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60" windowWidth="23820" windowHeight="5025" tabRatio="931" firstSheet="1" activeTab="1"/>
  </bookViews>
  <sheets>
    <sheet name="COMPROVACIÓ" sheetId="82" state="hidden" r:id="rId1"/>
    <sheet name="Portada" sheetId="83" r:id="rId2"/>
    <sheet name="Blanc 1" sheetId="108" r:id="rId3"/>
    <sheet name="Índex" sheetId="23" r:id="rId4"/>
    <sheet name="1" sheetId="146" r:id="rId5"/>
    <sheet name="1 RESUM" sheetId="110" r:id="rId6"/>
    <sheet name="1 EVOLUCIO" sheetId="125" r:id="rId7"/>
    <sheet name="2" sheetId="147" r:id="rId8"/>
    <sheet name="2 REQUERIMENTS" sheetId="126" r:id="rId9"/>
    <sheet name="2 CARACTERÍSTIQUES" sheetId="127" r:id="rId10"/>
    <sheet name="2 OCUPACIONS_PERÍODE" sheetId="128" r:id="rId11"/>
    <sheet name="2 OCUPACIONS_ANY" sheetId="129" r:id="rId12"/>
    <sheet name="2 GRUPS_ACTIVITAT" sheetId="130" r:id="rId13"/>
    <sheet name="2 GRUPS_OCUPACIÓ" sheetId="131" r:id="rId14"/>
    <sheet name="2 GRUP OCUPACIÓ-SECTOR" sheetId="132" r:id="rId15"/>
    <sheet name="2 ACTIVITAT-OCUPACIÓ" sheetId="133" r:id="rId16"/>
    <sheet name="3" sheetId="148" r:id="rId17"/>
    <sheet name="3 EVOLUCIO B" sheetId="134" r:id="rId18"/>
    <sheet name="3 BARCELONA" sheetId="135" r:id="rId19"/>
    <sheet name="3 EVOLUCIO G" sheetId="136" r:id="rId20"/>
    <sheet name="3 GIRONA" sheetId="137" r:id="rId21"/>
    <sheet name="3 EVOLUCIO L" sheetId="138" r:id="rId22"/>
    <sheet name="3 LLEIDA" sheetId="139" r:id="rId23"/>
    <sheet name="3 EVOLUCIO T" sheetId="140" r:id="rId24"/>
    <sheet name="3 TARRAGONA" sheetId="141" r:id="rId25"/>
    <sheet name="3 COMARCA" sheetId="142" r:id="rId26"/>
    <sheet name="4" sheetId="149" r:id="rId27"/>
    <sheet name="4 FEINA ACTIVA" sheetId="144" r:id="rId28"/>
    <sheet name="Notes" sheetId="150" r:id="rId29"/>
  </sheets>
  <externalReferences>
    <externalReference r:id="rId30"/>
    <externalReference r:id="rId31"/>
    <externalReference r:id="rId32"/>
    <externalReference r:id="rId33"/>
  </externalReferences>
  <definedNames>
    <definedName name="_10Àrea_d_impressió" localSheetId="17">'3 EVOLUCIO B'!$A$1:$Q$62</definedName>
    <definedName name="_12Àrea_d_impressió" localSheetId="19">'3 EVOLUCIO G'!$A$1:$Q$62</definedName>
    <definedName name="_14Àrea_d_impressió" localSheetId="21">'3 EVOLUCIO L'!$A$1:$Q$62</definedName>
    <definedName name="_16Àrea_d_impressió" localSheetId="23">'3 EVOLUCIO T'!$A$1:$Q$62</definedName>
    <definedName name="_18Àrea_d_impressió" localSheetId="20">'3 GIRONA'!$A$1:$M$84</definedName>
    <definedName name="_1Àrea_d_impressió" localSheetId="15">'2 ACTIVITAT-OCUPACIÓ'!$A$1:$L$115</definedName>
    <definedName name="_20Àrea_d_impressió" localSheetId="14">'2 GRUP OCUPACIÓ-SECTOR'!$A$1:$G$80</definedName>
    <definedName name="_22Àrea_d_impressió" localSheetId="12">'2 GRUPS_ACTIVITAT'!$A$1:$M$108</definedName>
    <definedName name="_24Àrea_d_impressió" localSheetId="13">'2 GRUPS_OCUPACIÓ'!$A$1:$M$80</definedName>
    <definedName name="_25Àrea_d_impressió" localSheetId="3">Índex!$A$1:$E$62</definedName>
    <definedName name="_26Àrea_d_impressió" localSheetId="22">'3 LLEIDA'!$A$1:$M$84</definedName>
    <definedName name="_28Àrea_d_impressió" localSheetId="28">Notes!$A$1:$D$31</definedName>
    <definedName name="_29Àrea_d_impressió" localSheetId="11">'2 OCUPACIONS_ANY'!$A$1:$D$56</definedName>
    <definedName name="_2Àrea_d_impressió" localSheetId="5">'1 RESUM'!$A$1:$P$69</definedName>
    <definedName name="_31Àrea_d_impressió" localSheetId="10">'2 OCUPACIONS_PERÍODE'!$A$1:$I$56</definedName>
    <definedName name="_33Àrea_d_impressió" localSheetId="1">Portada!$A$1:$I$62</definedName>
    <definedName name="_35Àrea_d_impressió" localSheetId="8">'2 REQUERIMENTS'!$A$1:$M$43</definedName>
    <definedName name="_38Àrea_d_impressió" localSheetId="24">'3 TARRAGONA'!$A$1:$M$84</definedName>
    <definedName name="_3Àrea_d_impressió" localSheetId="18">'3 BARCELONA'!$A$1:$M$84</definedName>
    <definedName name="_40Àrea_d_impressió" localSheetId="27">'4 FEINA ACTIVA'!$A$1:$Q$143</definedName>
    <definedName name="_5Àrea_d_impressió" localSheetId="9">'2 CARACTERÍSTIQUES'!$A$1:$M$52</definedName>
    <definedName name="_6Àrea_d_impressió" localSheetId="25">'3 COMARCA'!$A$1:$M$58</definedName>
    <definedName name="_8Àrea_d_impressió" localSheetId="6">'1 EVOLUCIO'!$A$1:$L$62</definedName>
    <definedName name="activitatOcupacio" localSheetId="2">'[1]ACTIVITAT-OCUPACIÓ'!#REF!</definedName>
    <definedName name="activitatOcupacio">#REF!</definedName>
    <definedName name="activitatOcupacioCodis">#REF!</definedName>
    <definedName name="ambit" localSheetId="5">'1 RESUM'!#REF!</definedName>
    <definedName name="ambit" localSheetId="25">'3 COMARCA'!#REF!</definedName>
    <definedName name="ambit" localSheetId="2">[1]ÀMBIT!#REF!</definedName>
    <definedName name="ambit">#REF!</definedName>
    <definedName name="ambitGestio" localSheetId="5">'1 RESUM'!#REF!</definedName>
    <definedName name="ambitGestio" localSheetId="25">'3 COMARCA'!#REF!</definedName>
    <definedName name="ambitGestio" localSheetId="2">[1]ÀMBIT!#REF!</definedName>
    <definedName name="ambitGestio">#REF!</definedName>
    <definedName name="ambitOcupaci" localSheetId="2">#REF!</definedName>
    <definedName name="ambitOcupaci">#REF!</definedName>
    <definedName name="ambitOcupacio" localSheetId="2">#REF!</definedName>
    <definedName name="ambitOcupacio">#REF!</definedName>
    <definedName name="AR_Comarca" localSheetId="2">#REF!</definedName>
    <definedName name="AR_Comarca">#REF!</definedName>
    <definedName name="AR_Comarca_x_Sector" localSheetId="2">#REF!</definedName>
    <definedName name="AR_Comarca_x_Sector">#REF!</definedName>
    <definedName name="AR_Comarca_x_Sexe_x_Edat" localSheetId="2">#REF!</definedName>
    <definedName name="AR_Comarca_x_Sexe_x_Edat">#REF!</definedName>
    <definedName name="AR_Durada_x_Sexe_x_Edat_Catalunya" localSheetId="2">#REF!</definedName>
    <definedName name="AR_Durada_x_Sexe_x_Edat_Catalunya">#REF!</definedName>
    <definedName name="AR_Durada_x_Sexe_x_Edat_Províncies" localSheetId="2">#REF!</definedName>
    <definedName name="AR_Durada_x_Sexe_x_Edat_Províncies">#REF!</definedName>
    <definedName name="AR_Edat_x_Sexe" localSheetId="2">#REF!</definedName>
    <definedName name="AR_Edat_x_Sexe">#REF!</definedName>
    <definedName name="AR_Edat_x_Sexe__3_trams_" localSheetId="2">#REF!</definedName>
    <definedName name="AR_Edat_x_Sexe__3_trams_">#REF!</definedName>
    <definedName name="AR_Estudis_x_Sexe_Catalunya" localSheetId="2">#REF!</definedName>
    <definedName name="AR_Estudis_x_Sexe_Catalunya">#REF!</definedName>
    <definedName name="AR_Estudis_x_Sexe_Províncies" localSheetId="2">#REF!</definedName>
    <definedName name="AR_Estudis_x_Sexe_Províncies">#REF!</definedName>
    <definedName name="AR_Grups_d_ocupació_x_Sexe_Catalunya" localSheetId="2">#REF!</definedName>
    <definedName name="AR_Grups_d_ocupació_x_Sexe_Catalunya">#REF!</definedName>
    <definedName name="AR_Grups_d_ocupació_x_Sexe_Províncies" localSheetId="2">#REF!</definedName>
    <definedName name="AR_Grups_d_ocupació_x_Sexe_Províncies">#REF!</definedName>
    <definedName name="AR_Municipi" localSheetId="2">#REF!</definedName>
    <definedName name="AR_Municipi">#REF!</definedName>
    <definedName name="AR_Província" localSheetId="2">#REF!</definedName>
    <definedName name="AR_Província">#REF!</definedName>
    <definedName name="AR_Província_x_Edat" localSheetId="2">#REF!</definedName>
    <definedName name="AR_Província_x_Edat">#REF!</definedName>
    <definedName name="AR_Província_x_Edat_x_Sexe" localSheetId="2">#REF!</definedName>
    <definedName name="AR_Província_x_Edat_x_Sexe">#REF!</definedName>
    <definedName name="AR_Província_x_Sexe" localSheetId="2">#REF!</definedName>
    <definedName name="AR_Província_x_Sexe">#REF!</definedName>
    <definedName name="AR_Sector" localSheetId="2">#REF!</definedName>
    <definedName name="AR_Sector">#REF!</definedName>
    <definedName name="AR_Sector_x_Província" localSheetId="2">#REF!</definedName>
    <definedName name="AR_Sector_x_Província">#REF!</definedName>
    <definedName name="AR_Sense_ocupació_anterior_x_Sexe_x_Edat_Catalunya" localSheetId="2">#REF!</definedName>
    <definedName name="AR_Sense_ocupació_anterior_x_Sexe_x_Edat_Catalunya">#REF!</definedName>
    <definedName name="AR_Sense_ocupació_anterior_x_Sexe_x_Edat_Províncies" localSheetId="2">#REF!</definedName>
    <definedName name="AR_Sense_ocupació_anterior_x_Sexe_x_Edat_Províncies">#REF!</definedName>
    <definedName name="AR_Sexe" localSheetId="2">#REF!</definedName>
    <definedName name="AR_Sexe">#REF!</definedName>
    <definedName name="_xlnm.Print_Area" localSheetId="6">'1 EVOLUCIO'!$A$2:$P$64</definedName>
    <definedName name="_xlnm.Print_Area" localSheetId="5">'1 RESUM'!$A$1:$P$87</definedName>
    <definedName name="_xlnm.Print_Area" localSheetId="15">'2 ACTIVITAT-OCUPACIÓ'!$A$2:$L$118</definedName>
    <definedName name="_xlnm.Print_Area" localSheetId="9">'2 CARACTERÍSTIQUES'!$A$1:$M$56</definedName>
    <definedName name="_xlnm.Print_Area" localSheetId="14">'2 GRUP OCUPACIÓ-SECTOR'!$A$1:$G$83</definedName>
    <definedName name="_xlnm.Print_Area" localSheetId="12">'2 GRUPS_ACTIVITAT'!$A$1:$M$112</definedName>
    <definedName name="_xlnm.Print_Area" localSheetId="13">'2 GRUPS_OCUPACIÓ'!$A$1:$M$84</definedName>
    <definedName name="_xlnm.Print_Area" localSheetId="11">'2 OCUPACIONS_ANY'!$A$1:$D$59</definedName>
    <definedName name="_xlnm.Print_Area" localSheetId="10">'2 OCUPACIONS_PERÍODE'!$A$1:$I$59</definedName>
    <definedName name="_xlnm.Print_Area" localSheetId="8">'2 REQUERIMENTS'!$A$1:$M$47</definedName>
    <definedName name="_xlnm.Print_Area" localSheetId="18">'3 BARCELONA'!$A$1:$M$88</definedName>
    <definedName name="_xlnm.Print_Area" localSheetId="25">'3 COMARCA'!$A$1:$M$62</definedName>
    <definedName name="_xlnm.Print_Area" localSheetId="17">'3 EVOLUCIO B'!$A$1:$Q$64</definedName>
    <definedName name="_xlnm.Print_Area" localSheetId="19">'3 EVOLUCIO G'!$A$1:$Q$64</definedName>
    <definedName name="_xlnm.Print_Area" localSheetId="21">'3 EVOLUCIO L'!$A$1:$Q$64</definedName>
    <definedName name="_xlnm.Print_Area" localSheetId="23">'3 EVOLUCIO T'!$A$1:$Q$64</definedName>
    <definedName name="_xlnm.Print_Area" localSheetId="20">'3 GIRONA'!$A$1:$M$88</definedName>
    <definedName name="_xlnm.Print_Area" localSheetId="22">'3 LLEIDA'!$A$1:$M$88</definedName>
    <definedName name="_xlnm.Print_Area" localSheetId="24">'3 TARRAGONA'!$A$1:$M$88</definedName>
    <definedName name="_xlnm.Print_Area" localSheetId="27">'4 FEINA ACTIVA'!$A$1:$Q$154</definedName>
    <definedName name="_xlnm.Print_Area" localSheetId="2">'Blanc 1'!$A$1:$E$50</definedName>
    <definedName name="_xlnm.Print_Area" localSheetId="0">COMPROVACIÓ!$A$1:$F$24</definedName>
    <definedName name="_xlnm.Print_Area" localSheetId="3">Índex!$A$1:$F$62</definedName>
    <definedName name="_xlnm.Print_Area" localSheetId="28">Notes!$A$1:$D$31</definedName>
    <definedName name="_xlnm.Print_Area" localSheetId="1">Portada!$A$1:$I$61</definedName>
    <definedName name="Barcelona1Abans" localSheetId="2">#REF!</definedName>
    <definedName name="Barcelona1Abans" localSheetId="28">[2]PLACESx13MESOSxPROV!#REF!</definedName>
    <definedName name="Barcelona1Abans" localSheetId="1">#REF!</definedName>
    <definedName name="Barcelona1Abans">[3]AR!#REF!</definedName>
    <definedName name="Barcelona3Abans" localSheetId="2">#REF!</definedName>
    <definedName name="Barcelona3Abans" localSheetId="28">[2]PLACESx13MESOSxPROV!#REF!</definedName>
    <definedName name="Barcelona3Abans" localSheetId="1">#REF!</definedName>
    <definedName name="Barcelona3Abans">[3]AR!#REF!</definedName>
    <definedName name="BarcelonaActual" localSheetId="2">#REF!</definedName>
    <definedName name="BarcelonaActual" localSheetId="28">[2]PLACESx13MESOSxPROV!#REF!</definedName>
    <definedName name="BarcelonaActual" localSheetId="1">#REF!</definedName>
    <definedName name="BarcelonaActual">[3]AR!#REF!</definedName>
    <definedName name="bconedat" localSheetId="2">#REF!</definedName>
    <definedName name="bconedat">#REF!</definedName>
    <definedName name="bconmes" localSheetId="2">#REF!</definedName>
    <definedName name="bconmes">#REF!</definedName>
    <definedName name="bconsect" localSheetId="2">#REF!</definedName>
    <definedName name="bconsect">#REF!</definedName>
    <definedName name="bconsexe" localSheetId="2">#REF!</definedName>
    <definedName name="bconsexe">#REF!</definedName>
    <definedName name="btemdura" localSheetId="2">#REF!</definedName>
    <definedName name="btemdura">#REF!</definedName>
    <definedName name="Catalunya1Abans" localSheetId="2">#REF!</definedName>
    <definedName name="Catalunya1Abans" localSheetId="28">[2]PLACESx13MESOSxPROV!#REF!</definedName>
    <definedName name="Catalunya1Abans" localSheetId="1">#REF!</definedName>
    <definedName name="Catalunya1Abans">[3]AR!#REF!</definedName>
    <definedName name="Catalunya2Abans" localSheetId="2">#REF!</definedName>
    <definedName name="Catalunya2Abans" localSheetId="28">[2]PLACESx13MESOSxPROV!#REF!</definedName>
    <definedName name="Catalunya2Abans" localSheetId="1">#REF!</definedName>
    <definedName name="Catalunya2Abans">[3]AR!#REF!</definedName>
    <definedName name="CatalunyaActual" localSheetId="2">#REF!</definedName>
    <definedName name="CatalunyaActual" localSheetId="28">[2]PLACESx13MESOSxPROV!#REF!</definedName>
    <definedName name="CatalunyaActual" localSheetId="1">#REF!</definedName>
    <definedName name="CatalunyaActual">[3]AR!#REF!</definedName>
    <definedName name="ccom" localSheetId="2">#REF!</definedName>
    <definedName name="ccom">#REF!</definedName>
    <definedName name="cconedat" localSheetId="2">#REF!</definedName>
    <definedName name="cconedat">#REF!</definedName>
    <definedName name="cconmes" localSheetId="2">#REF!</definedName>
    <definedName name="cconmes">#REF!</definedName>
    <definedName name="cconsect" localSheetId="2">#REF!</definedName>
    <definedName name="cconsect">#REF!</definedName>
    <definedName name="cconsexe" localSheetId="2">#REF!</definedName>
    <definedName name="cconsexe">#REF!</definedName>
    <definedName name="cindcom" localSheetId="2">#REF!</definedName>
    <definedName name="cindcom">#REF!</definedName>
    <definedName name="cmesprov" localSheetId="2">#REF!</definedName>
    <definedName name="cmesprov">#REF!</definedName>
    <definedName name="comarca" localSheetId="25">'3 COMARCA'!#REF!</definedName>
    <definedName name="comarca" localSheetId="2">[1]COMARCA!#REF!</definedName>
    <definedName name="comarca">#REF!</definedName>
    <definedName name="crefedat" localSheetId="2">#REF!</definedName>
    <definedName name="crefedat">#REF!</definedName>
    <definedName name="crefsect" localSheetId="2">#REF!</definedName>
    <definedName name="crefsect">#REF!</definedName>
    <definedName name="crefsexe" localSheetId="2">#REF!</definedName>
    <definedName name="crefsexe">#REF!</definedName>
    <definedName name="ctemcom" localSheetId="2">#REF!</definedName>
    <definedName name="ctemcom">#REF!</definedName>
    <definedName name="ctemdura" localSheetId="2">#REF!</definedName>
    <definedName name="ctemdura">#REF!</definedName>
    <definedName name="ctotcom" localSheetId="2">#REF!</definedName>
    <definedName name="ctotcom">#REF!</definedName>
    <definedName name="ctotprov" localSheetId="2">#REF!</definedName>
    <definedName name="ctotprov">#REF!</definedName>
    <definedName name="DATA" localSheetId="2">#REF!</definedName>
    <definedName name="DATA">#REF!</definedName>
    <definedName name="dimensioEmpresa" localSheetId="9">'2 CARACTERÍSTIQUES'!#REF!</definedName>
    <definedName name="dimensioEmpresa" localSheetId="2">[1]CARACTERÍSTIQUES!#REF!</definedName>
    <definedName name="dimensioEmpresa">#REF!</definedName>
    <definedName name="duradaContracte" localSheetId="9">'2 CARACTERÍSTIQUES'!#REF!</definedName>
    <definedName name="duradaContracte" localSheetId="2">[1]CARACTERÍSTIQUES!#REF!</definedName>
    <definedName name="duradaContracte">#REF!</definedName>
    <definedName name="edatMaxima10" localSheetId="6">'1 EVOLUCIO'!#REF!</definedName>
    <definedName name="edatMaxima10" localSheetId="8">'2 REQUERIMENTS'!#REF!</definedName>
    <definedName name="edatMaxima10" localSheetId="18">'3 BARCELONA'!#REF!</definedName>
    <definedName name="edatMaxima10" localSheetId="17">'3 EVOLUCIO B'!#REF!</definedName>
    <definedName name="edatMaxima10" localSheetId="19">'3 EVOLUCIO G'!#REF!</definedName>
    <definedName name="edatMaxima10" localSheetId="21">'3 EVOLUCIO L'!#REF!</definedName>
    <definedName name="edatMaxima10" localSheetId="23">'3 EVOLUCIO T'!#REF!</definedName>
    <definedName name="edatMaxima10" localSheetId="20">'3 GIRONA'!#REF!</definedName>
    <definedName name="edatMaxima10" localSheetId="22">'3 LLEIDA'!#REF!</definedName>
    <definedName name="edatMaxima10" localSheetId="24">'3 TARRAGONA'!#REF!</definedName>
    <definedName name="edatMaxima10" localSheetId="27">'4 FEINA ACTIVA'!#REF!</definedName>
    <definedName name="edatMaxima10" localSheetId="2">[1]REQUERIMENTS!#REF!</definedName>
    <definedName name="edatMaxima10">#REF!</definedName>
    <definedName name="edatMinima10" localSheetId="6">'1 EVOLUCIO'!#REF!</definedName>
    <definedName name="edatMinima10" localSheetId="8">'2 REQUERIMENTS'!#REF!</definedName>
    <definedName name="edatMinima10" localSheetId="18">'3 BARCELONA'!#REF!</definedName>
    <definedName name="edatMinima10" localSheetId="17">'3 EVOLUCIO B'!#REF!</definedName>
    <definedName name="edatMinima10" localSheetId="19">'3 EVOLUCIO G'!#REF!</definedName>
    <definedName name="edatMinima10" localSheetId="21">'3 EVOLUCIO L'!#REF!</definedName>
    <definedName name="edatMinima10" localSheetId="23">'3 EVOLUCIO T'!#REF!</definedName>
    <definedName name="edatMinima10" localSheetId="20">'3 GIRONA'!#REF!</definedName>
    <definedName name="edatMinima10" localSheetId="22">'3 LLEIDA'!#REF!</definedName>
    <definedName name="edatMinima10" localSheetId="24">'3 TARRAGONA'!#REF!</definedName>
    <definedName name="edatMinima10" localSheetId="27">'4 FEINA ACTIVA'!#REF!</definedName>
    <definedName name="edatMinima10" localSheetId="2">[1]REQUERIMENTS!#REF!</definedName>
    <definedName name="edatMinima10">#REF!</definedName>
    <definedName name="gconedat" localSheetId="2">#REF!</definedName>
    <definedName name="gconedat">#REF!</definedName>
    <definedName name="gconmes" localSheetId="2">#REF!</definedName>
    <definedName name="gconmes">#REF!</definedName>
    <definedName name="gconsect" localSheetId="2">#REF!</definedName>
    <definedName name="gconsect">#REF!</definedName>
    <definedName name="gconsexe" localSheetId="2">#REF!</definedName>
    <definedName name="gconsexe">#REF!</definedName>
    <definedName name="gGrupOcupacio" localSheetId="2">[1]GRUPS_OCUPACIÓ!#REF!</definedName>
    <definedName name="gGrupOcupacio">#REF!</definedName>
    <definedName name="granGrupOcupacio" localSheetId="9">'2 CARACTERÍSTIQUES'!#REF!</definedName>
    <definedName name="granGrupOcupacio" localSheetId="2">[1]CARACTERÍSTIQUES!#REF!</definedName>
    <definedName name="granGrupOcupacio">#REF!</definedName>
    <definedName name="grupActivitat" localSheetId="2">[1]GRUPS_ACTIVITAT!#REF!</definedName>
    <definedName name="grupActivitat">#REF!</definedName>
    <definedName name="grupOcupacio" localSheetId="2">[1]GRUPS_OCUPACIÓ!#REF!</definedName>
    <definedName name="grupOcupacio">#REF!</definedName>
    <definedName name="gtemdura" localSheetId="2">#REF!</definedName>
    <definedName name="gtemdura">#REF!</definedName>
    <definedName name="lconedat" localSheetId="2">#REF!</definedName>
    <definedName name="lconedat">#REF!</definedName>
    <definedName name="lconmes" localSheetId="2">#REF!</definedName>
    <definedName name="lconmes">#REF!</definedName>
    <definedName name="lconsect" localSheetId="2">#REF!</definedName>
    <definedName name="lconsect">#REF!</definedName>
    <definedName name="lconsexe" localSheetId="2">#REF!</definedName>
    <definedName name="lconsexe">#REF!</definedName>
    <definedName name="ltemdura" localSheetId="2">#REF!</definedName>
    <definedName name="ltemdura">#REF!</definedName>
    <definedName name="municipi" localSheetId="6">'1 EVOLUCIO'!#REF!</definedName>
    <definedName name="municipi" localSheetId="8">'2 REQUERIMENTS'!#REF!</definedName>
    <definedName name="municipi" localSheetId="18">'3 BARCELONA'!#REF!</definedName>
    <definedName name="municipi" localSheetId="17">'3 EVOLUCIO B'!#REF!</definedName>
    <definedName name="municipi" localSheetId="19">'3 EVOLUCIO G'!#REF!</definedName>
    <definedName name="municipi" localSheetId="21">'3 EVOLUCIO L'!#REF!</definedName>
    <definedName name="municipi" localSheetId="23">'3 EVOLUCIO T'!#REF!</definedName>
    <definedName name="municipi" localSheetId="20">'3 GIRONA'!#REF!</definedName>
    <definedName name="municipi" localSheetId="22">'3 LLEIDA'!#REF!</definedName>
    <definedName name="municipi" localSheetId="24">'3 TARRAGONA'!#REF!</definedName>
    <definedName name="municipi" localSheetId="27">'4 FEINA ACTIVA'!#REF!</definedName>
    <definedName name="municipi" localSheetId="2">[1]REQUERIMENTS!#REF!</definedName>
    <definedName name="municipi" localSheetId="28">#REF!</definedName>
    <definedName name="municipi">#REF!</definedName>
    <definedName name="nivellFormatiu" localSheetId="6">'1 EVOLUCIO'!#REF!</definedName>
    <definedName name="nivellFormatiu" localSheetId="8">'2 REQUERIMENTS'!#REF!</definedName>
    <definedName name="nivellFormatiu" localSheetId="18">'3 BARCELONA'!#REF!</definedName>
    <definedName name="nivellFormatiu" localSheetId="17">'3 EVOLUCIO B'!#REF!</definedName>
    <definedName name="nivellFormatiu" localSheetId="19">'3 EVOLUCIO G'!#REF!</definedName>
    <definedName name="nivellFormatiu" localSheetId="21">'3 EVOLUCIO L'!#REF!</definedName>
    <definedName name="nivellFormatiu" localSheetId="23">'3 EVOLUCIO T'!#REF!</definedName>
    <definedName name="nivellFormatiu" localSheetId="20">'3 GIRONA'!#REF!</definedName>
    <definedName name="nivellFormatiu" localSheetId="22">'3 LLEIDA'!#REF!</definedName>
    <definedName name="nivellFormatiu" localSheetId="24">'3 TARRAGONA'!#REF!</definedName>
    <definedName name="nivellFormatiu" localSheetId="27">'4 FEINA ACTIVA'!#REF!</definedName>
    <definedName name="nivellFormatiu" localSheetId="2">[1]REQUERIMENTS!#REF!</definedName>
    <definedName name="nivellFormatiu">#REF!</definedName>
    <definedName name="nivellProfessional" localSheetId="9">'2 CARACTERÍSTIQUES'!#REF!</definedName>
    <definedName name="nivellProfessional" localSheetId="2">[1]CARACTERÍSTIQUES!#REF!</definedName>
    <definedName name="nivellProfessional">#REF!</definedName>
    <definedName name="ocupacionsAny" localSheetId="11">'2 OCUPACIONS_ANY'!#REF!</definedName>
    <definedName name="ocupacionsAny" localSheetId="2">[1]OCUPACIONS_PERÍODE!#REF!</definedName>
    <definedName name="ocupacionsAny" localSheetId="28">#REF!</definedName>
    <definedName name="ocupacionsAny">#REF!</definedName>
    <definedName name="ocupacionsPeriode" localSheetId="11">'2 OCUPACIONS_ANY'!#REF!</definedName>
    <definedName name="ocupacionsPeriode" localSheetId="2">[1]OCUPACIONS_PERÍODE!#REF!</definedName>
    <definedName name="ocupacionsPeriode">#REF!</definedName>
    <definedName name="ocupacioSector" localSheetId="2">'[1]GRUP OCUPACIÓ-SECTOR'!#REF!</definedName>
    <definedName name="ocupacioSector">#REF!</definedName>
    <definedName name="ocupacioSectorCodis" localSheetId="2">'[1]GRUP OCUPACIÓ-SECTOR'!#REF!</definedName>
    <definedName name="ocupacioSectorCodis">#REF!</definedName>
    <definedName name="OLE_LINK1" localSheetId="2">'Blanc 1'!$A$40</definedName>
    <definedName name="OLE_LINK2" localSheetId="2">'Blanc 1'!$B$44</definedName>
    <definedName name="periode" localSheetId="6">'1 EVOLUCIO'!$A$4</definedName>
    <definedName name="periode" localSheetId="8">'2 REQUERIMENTS'!$K$2</definedName>
    <definedName name="periode" localSheetId="18">'3 BARCELONA'!$K$2</definedName>
    <definedName name="periode" localSheetId="17">'3 EVOLUCIO B'!#REF!</definedName>
    <definedName name="periode" localSheetId="19">'3 EVOLUCIO G'!#REF!</definedName>
    <definedName name="periode" localSheetId="21">'3 EVOLUCIO L'!#REF!</definedName>
    <definedName name="periode" localSheetId="23">'3 EVOLUCIO T'!#REF!</definedName>
    <definedName name="periode" localSheetId="20">'3 GIRONA'!$K$2</definedName>
    <definedName name="periode" localSheetId="22">'3 LLEIDA'!$K$2</definedName>
    <definedName name="periode" localSheetId="24">'3 TARRAGONA'!$K$2</definedName>
    <definedName name="periode" localSheetId="27">'4 FEINA ACTIVA'!#REF!</definedName>
    <definedName name="periode">#REF!</definedName>
    <definedName name="PLACESxRETRIBUCIOxETT" localSheetId="2">[4]PLACESxNACAD!$A$1:$D$8</definedName>
    <definedName name="PLACESxRETRIBUCIOxETT">[2]PLACESxNACAD!$A$1:$D$8</definedName>
    <definedName name="sectorActivitat" localSheetId="2">[1]GRUPS_ACTIVITAT!#REF!</definedName>
    <definedName name="sectorActivitat">#REF!</definedName>
    <definedName name="sectorEconomic" localSheetId="9">'2 CARACTERÍSTIQUES'!#REF!</definedName>
    <definedName name="sectorEconomic" localSheetId="2">[1]CARACTERÍSTIQUES!#REF!</definedName>
    <definedName name="sectorEconomic">#REF!</definedName>
    <definedName name="tconedat" localSheetId="2">#REF!</definedName>
    <definedName name="tconedat">#REF!</definedName>
    <definedName name="tconedat_dt" localSheetId="2">#REF!</definedName>
    <definedName name="tconedat_dt">#REF!</definedName>
    <definedName name="tconedat_dte" localSheetId="2">#REF!</definedName>
    <definedName name="tconedat_dte">#REF!</definedName>
    <definedName name="tconmes" localSheetId="2">#REF!</definedName>
    <definedName name="tconmes">#REF!</definedName>
    <definedName name="tconmes_dt" localSheetId="2">#REF!</definedName>
    <definedName name="tconmes_dt">#REF!</definedName>
    <definedName name="tconmes_dte" localSheetId="2">#REF!</definedName>
    <definedName name="tconmes_dte">#REF!</definedName>
    <definedName name="tconsect" localSheetId="2">#REF!</definedName>
    <definedName name="tconsect">#REF!</definedName>
    <definedName name="tconsect_dt" localSheetId="2">#REF!</definedName>
    <definedName name="tconsect_dt">#REF!</definedName>
    <definedName name="tconsect_dte" localSheetId="2">#REF!</definedName>
    <definedName name="tconsect_dte">#REF!</definedName>
    <definedName name="tconsexe" localSheetId="2">#REF!</definedName>
    <definedName name="tconsexe">#REF!</definedName>
    <definedName name="tconsexe_dt" localSheetId="2">#REF!</definedName>
    <definedName name="tconsexe_dt">#REF!</definedName>
    <definedName name="tconsexe_dte" localSheetId="2">#REF!</definedName>
    <definedName name="tconsexe_dte">#REF!</definedName>
    <definedName name="tipusRelacio" localSheetId="9">'2 CARACTERÍSTIQUES'!#REF!</definedName>
    <definedName name="tipusRelacio" localSheetId="2">[1]CARACTERÍSTIQUES!#REF!</definedName>
    <definedName name="tipusRelacio">#REF!</definedName>
    <definedName name="ttemdura" localSheetId="2">#REF!</definedName>
    <definedName name="ttemdura">#REF!</definedName>
    <definedName name="ttemdura_dt" localSheetId="2">#REF!</definedName>
    <definedName name="ttemdura_dt">#REF!</definedName>
    <definedName name="ttemdura_dte" localSheetId="2">#REF!</definedName>
    <definedName name="ttemdura_dte">#REF!</definedName>
  </definedNames>
  <calcPr calcId="145621"/>
</workbook>
</file>

<file path=xl/sharedStrings.xml><?xml version="1.0" encoding="utf-8"?>
<sst xmlns="http://schemas.openxmlformats.org/spreadsheetml/2006/main" count="2736" uniqueCount="751">
  <si>
    <t>61 Telecomunicacions</t>
  </si>
  <si>
    <t>62 Serveis de tecnologies de la informació</t>
  </si>
  <si>
    <t>63 Serveis d’informació</t>
  </si>
  <si>
    <t>gener de 2012</t>
  </si>
  <si>
    <t>febrer de 2012</t>
  </si>
  <si>
    <t>març de 2012</t>
  </si>
  <si>
    <t>abril de 2012</t>
  </si>
  <si>
    <t>maig de 2012</t>
  </si>
  <si>
    <t>juny de 2012</t>
  </si>
  <si>
    <t>juliol de 2012</t>
  </si>
  <si>
    <t>agost de 2012</t>
  </si>
  <si>
    <t>setembre de 2012</t>
  </si>
  <si>
    <t>octubre de 2012</t>
  </si>
  <si>
    <t>novembre de 2012</t>
  </si>
  <si>
    <t>desembre de 2012</t>
  </si>
  <si>
    <t>ANY 2012</t>
  </si>
  <si>
    <t>9543</t>
  </si>
  <si>
    <t>Peons forestals i de la caça</t>
  </si>
  <si>
    <t>3715</t>
  </si>
  <si>
    <t>7403</t>
  </si>
  <si>
    <t>Mecànics ajustadors maquinària agrícola i industrial</t>
  </si>
  <si>
    <t>3724</t>
  </si>
  <si>
    <t>Monitors activitats recreatives i sim.</t>
  </si>
  <si>
    <t>5500</t>
  </si>
  <si>
    <t>Caixers i taquillers (exc. banca)</t>
  </si>
  <si>
    <t>7231</t>
  </si>
  <si>
    <t>Pintors i empaperadors</t>
  </si>
  <si>
    <t>2624</t>
  </si>
  <si>
    <t>Especialistes serveis de personal i similars</t>
  </si>
  <si>
    <t>3812</t>
  </si>
  <si>
    <t>Tècnics assistència usuari TIC</t>
  </si>
  <si>
    <t>6410</t>
  </si>
  <si>
    <t>Treballadors act. forestals i del medi natural</t>
  </si>
  <si>
    <t>7313</t>
  </si>
  <si>
    <t>2329</t>
  </si>
  <si>
    <t>Altres professors i professionals ensenyament ncaa</t>
  </si>
  <si>
    <t>5833</t>
  </si>
  <si>
    <t>Conserges edificis</t>
  </si>
  <si>
    <t>3713</t>
  </si>
  <si>
    <t>Professionals suport treball i educació social</t>
  </si>
  <si>
    <t>5420</t>
  </si>
  <si>
    <t>Operadors telemàrqueting</t>
  </si>
  <si>
    <t>5611</t>
  </si>
  <si>
    <t>Auxiliars infermeria hospitalària</t>
  </si>
  <si>
    <t>8432</t>
  </si>
  <si>
    <t>Conductors assalariats de camions</t>
  </si>
  <si>
    <t>7191</t>
  </si>
  <si>
    <t>Treballadors manteniment edificis</t>
  </si>
  <si>
    <t>9512</t>
  </si>
  <si>
    <t>Peons agrícoles hortes i jardins</t>
  </si>
  <si>
    <t>7131</t>
  </si>
  <si>
    <t>Fusters (exc. ebenistes)</t>
  </si>
  <si>
    <t>3820</t>
  </si>
  <si>
    <t>Programadors informàtics</t>
  </si>
  <si>
    <t>9100</t>
  </si>
  <si>
    <t>problema amb els llocs...</t>
  </si>
  <si>
    <t>5941</t>
  </si>
  <si>
    <t>Vigilants seguretat habilitats per anar armats</t>
  </si>
  <si>
    <t>Metropolità</t>
  </si>
  <si>
    <t>Ponent</t>
  </si>
  <si>
    <t>cat</t>
  </si>
  <si>
    <t>total</t>
  </si>
  <si>
    <t>SPIDER</t>
  </si>
  <si>
    <t>gener</t>
  </si>
  <si>
    <t>febrer</t>
  </si>
  <si>
    <t>11 Directius administracions públiques i empreses</t>
  </si>
  <si>
    <t>12 Directors departaments administratius i comercials</t>
  </si>
  <si>
    <t>13 Directors producció i operacions</t>
  </si>
  <si>
    <t>14 Directors i gerents empreses hostaleria i comerç</t>
  </si>
  <si>
    <t>15 Directors i gerents altres empreses serveis ncaa</t>
  </si>
  <si>
    <t>21 Professionals de la salut</t>
  </si>
  <si>
    <t>22 Professors ensenyament primari, secundari i superior</t>
  </si>
  <si>
    <t>23 Altres professionals ensenyament</t>
  </si>
  <si>
    <t>24 Professionals ciències físiques, químiques i enginyeries</t>
  </si>
  <si>
    <t>25 Professionals dret</t>
  </si>
  <si>
    <t>26 Especialistes administració i comercialització</t>
  </si>
  <si>
    <t>27 Professionals tecnologies de la informació</t>
  </si>
  <si>
    <t>28 Professionals ciències socials</t>
  </si>
  <si>
    <t>29 Professionals cultura i espectacle</t>
  </si>
  <si>
    <t>31 Tècnics ciències i enginyeries</t>
  </si>
  <si>
    <t>32 Supervisors mines, indústries i construcció</t>
  </si>
  <si>
    <t>33 Tècnics sanitaris i professionals teràpies alternatives</t>
  </si>
  <si>
    <t>34 Professionals de suport finances i matemàtiques</t>
  </si>
  <si>
    <t>35 Representants, agents comercials i similars</t>
  </si>
  <si>
    <t>36 Prof. gestió administrativa, forces i cossos seguretat</t>
  </si>
  <si>
    <t>37 Prof. suport serveis jurídics, socials i sim.</t>
  </si>
  <si>
    <t xml:space="preserve">               -</t>
  </si>
  <si>
    <t>2611</t>
  </si>
  <si>
    <t>Mecànics i reparadors equips elèctrics</t>
  </si>
  <si>
    <t>Acumulat any anterior</t>
  </si>
  <si>
    <t>Variació intermensual</t>
  </si>
  <si>
    <t>Variació interanual</t>
  </si>
  <si>
    <t>De 30 a 44</t>
  </si>
  <si>
    <t>Més de 45</t>
  </si>
  <si>
    <t>Mes</t>
  </si>
  <si>
    <t>Acumulat</t>
  </si>
  <si>
    <t>Comarques</t>
  </si>
  <si>
    <t>BARCELONA</t>
  </si>
  <si>
    <t>GIRONA</t>
  </si>
  <si>
    <t>LLEIDA</t>
  </si>
  <si>
    <t>TARRAGONA</t>
  </si>
  <si>
    <t>Estudis primaris</t>
  </si>
  <si>
    <t>Estudis secundaris</t>
  </si>
  <si>
    <t>Estudis post-secundaris</t>
  </si>
  <si>
    <t>69 Activitats jurídiques i de comptabilitat</t>
  </si>
  <si>
    <t>70 Seus centrals i consultoria empresarial</t>
  </si>
  <si>
    <t>71 Serveis tècnics arquitectura i enginyeria</t>
  </si>
  <si>
    <t>72 Recerca i desenvolupament</t>
  </si>
  <si>
    <t>73 Publicitat i estudis de mercat</t>
  </si>
  <si>
    <t>74 Activitats professionals i tècniques ncaa</t>
  </si>
  <si>
    <t>75 Activitats veterinàries</t>
  </si>
  <si>
    <t>77 Activitats de lloguer</t>
  </si>
  <si>
    <t>78 Activitats relacionades amb l’ocupació</t>
  </si>
  <si>
    <t>79 Agències viatges i operadors turístics</t>
  </si>
  <si>
    <t>80 Activitats de seguretat i investigació</t>
  </si>
  <si>
    <t>81 Serveis a edificis i de jardineria</t>
  </si>
  <si>
    <t>82 Activitats administratives d'oficina</t>
  </si>
  <si>
    <t>84 Adm. pública, Defensa i SS obligatòria</t>
  </si>
  <si>
    <t>85 Educació</t>
  </si>
  <si>
    <t>Divisió econòmica (CCAE-2009)</t>
  </si>
  <si>
    <t>86 Activitats sanitàries</t>
  </si>
  <si>
    <t>87 Serveis socials amb allotjament</t>
  </si>
  <si>
    <t>88 Serveis socials sense allotjament</t>
  </si>
  <si>
    <t>90 Activitats artístiques i d’espectacles</t>
  </si>
  <si>
    <t>91 Biblioteques i museus</t>
  </si>
  <si>
    <t>92 Jocs d’atzar i apostes</t>
  </si>
  <si>
    <t>93 Activitats esportives i d’entreteniment</t>
  </si>
  <si>
    <t>94 Activitats associatives</t>
  </si>
  <si>
    <t>95 Reparació ordinadors i efectes personals</t>
  </si>
  <si>
    <t>96 Altres activitats de serveis personals</t>
  </si>
  <si>
    <t>REQUERIMENTS</t>
  </si>
  <si>
    <t>CARACTERÍSTIQUES</t>
  </si>
  <si>
    <t>ocupació</t>
  </si>
  <si>
    <t>nivell prof</t>
  </si>
  <si>
    <t>sector</t>
  </si>
  <si>
    <t>edat min</t>
  </si>
  <si>
    <t>edat max</t>
  </si>
  <si>
    <t>nivell form</t>
  </si>
  <si>
    <t>dimensió emp</t>
  </si>
  <si>
    <t>relació lab</t>
  </si>
  <si>
    <t>durada contr</t>
  </si>
  <si>
    <t>CCAE</t>
  </si>
  <si>
    <t>50 OCUP</t>
  </si>
  <si>
    <t>GRUPS OCUP</t>
  </si>
  <si>
    <t>sector econòmic</t>
  </si>
  <si>
    <t>activitat econòmica</t>
  </si>
  <si>
    <t>LLOC TREBALL</t>
  </si>
  <si>
    <t>COMARCA</t>
  </si>
  <si>
    <t>REQ</t>
  </si>
  <si>
    <t>CARACT</t>
  </si>
  <si>
    <t>9700</t>
  </si>
  <si>
    <t>Peons indústries manufactureres</t>
  </si>
  <si>
    <t>9602</t>
  </si>
  <si>
    <t>Animadors comunitaris</t>
  </si>
  <si>
    <t>Planxistes i calderers</t>
  </si>
  <si>
    <t>Professionals científics i intel·lectuals</t>
  </si>
  <si>
    <t>Tècnics i professionals de suport</t>
  </si>
  <si>
    <t>Empleats oficina comptables i administratius</t>
  </si>
  <si>
    <t>Treballadors restauració, personals i venedors</t>
  </si>
  <si>
    <t>Treballadors act. Agrícoles, ramaderes i pesqueres</t>
  </si>
  <si>
    <t>Artesans, treballadors indústries i construcció</t>
  </si>
  <si>
    <t>juliol de 2014</t>
  </si>
  <si>
    <t>agost de 2014</t>
  </si>
  <si>
    <t>setembre de 2014</t>
  </si>
  <si>
    <t>octubre de 2014</t>
  </si>
  <si>
    <t>novembre de 2014</t>
  </si>
  <si>
    <t>desembre de 2014</t>
  </si>
  <si>
    <t>Adminis-tració
Pública</t>
  </si>
  <si>
    <t>8431</t>
  </si>
  <si>
    <t>Conductors propietaris de camions</t>
  </si>
  <si>
    <t>4411</t>
  </si>
  <si>
    <t>Empleats informació a l'usuari</t>
  </si>
  <si>
    <t>2439</t>
  </si>
  <si>
    <t>Enginyers ncaa</t>
  </si>
  <si>
    <t xml:space="preserve"> Pàgina</t>
  </si>
  <si>
    <t>continuació</t>
  </si>
  <si>
    <t>3123</t>
  </si>
  <si>
    <t>Ocupacions militars</t>
  </si>
  <si>
    <t>Directors i gerents</t>
  </si>
  <si>
    <t>Operadors instal·lacions i màquines, i muntadors</t>
  </si>
  <si>
    <t>Ocupacions elementals</t>
  </si>
  <si>
    <t>0 Ocupacions militars</t>
  </si>
  <si>
    <t>1 Directors i gerents</t>
  </si>
  <si>
    <t>2 Professionals científics i intel·lectuals</t>
  </si>
  <si>
    <t>3 Tècnics i professionals de suport</t>
  </si>
  <si>
    <t>4 Empleats oficina comptables i administratius</t>
  </si>
  <si>
    <t>5 Treballadors restauració, personals i venedors</t>
  </si>
  <si>
    <t>6 Treballadors act. Agrícoles, ramaderes i pesqueres</t>
  </si>
  <si>
    <t>7 Artesans, treballadors indústries i construcció</t>
  </si>
  <si>
    <t>8 Operadors instal·lacions i màquines, i muntadors</t>
  </si>
  <si>
    <t>9 Ocupacions elementals</t>
  </si>
  <si>
    <t>00 Ocupacions militars</t>
  </si>
  <si>
    <t>0  Ocupacions militars</t>
  </si>
  <si>
    <t>1  Directors i gerents</t>
  </si>
  <si>
    <t>2  Professionals científics i intel·lectuals</t>
  </si>
  <si>
    <t>3  Tècnics i professionals de suport</t>
  </si>
  <si>
    <t>4  Empleats oficina comptables i administratius</t>
  </si>
  <si>
    <t>5  Treballadors restauració, personals i venedors</t>
  </si>
  <si>
    <t>6  Treballadors act. agrícoles, ramaderes i pesqueres</t>
  </si>
  <si>
    <t>7  Artesans, treballadors indústries i construcció</t>
  </si>
  <si>
    <t>8  Operadors instal·lacions i màquines, i muntadors</t>
  </si>
  <si>
    <t>9  Ocupacions elementals</t>
  </si>
  <si>
    <t>gener de 2015</t>
  </si>
  <si>
    <t>febrer de 2015</t>
  </si>
  <si>
    <t>març de 2015</t>
  </si>
  <si>
    <t>abril de 2015</t>
  </si>
  <si>
    <t>maig de 2015</t>
  </si>
  <si>
    <t>juny de 2015</t>
  </si>
  <si>
    <t>juliol de 2015</t>
  </si>
  <si>
    <t>agost de 2015</t>
  </si>
  <si>
    <t>setembre de 2015</t>
  </si>
  <si>
    <t>octubre de 2015</t>
  </si>
  <si>
    <t>novembre de 2015</t>
  </si>
  <si>
    <t>desembre de 2015</t>
  </si>
  <si>
    <t>3522</t>
  </si>
  <si>
    <t>4424</t>
  </si>
  <si>
    <t>Teleoperadors</t>
  </si>
  <si>
    <t>7295</t>
  </si>
  <si>
    <t>agost</t>
  </si>
  <si>
    <t>setembre</t>
  </si>
  <si>
    <t>gener de 2013</t>
  </si>
  <si>
    <t>novembre</t>
  </si>
  <si>
    <t>gener de 2014</t>
  </si>
  <si>
    <t>febrer de 2014</t>
  </si>
  <si>
    <t>març de 2014</t>
  </si>
  <si>
    <t>abril de 2014</t>
  </si>
  <si>
    <t>maig de 2014</t>
  </si>
  <si>
    <t>juny de 2014</t>
  </si>
  <si>
    <t>1 EVOLUCIO</t>
  </si>
  <si>
    <t>TIPUS DE RELACIÓ</t>
  </si>
  <si>
    <t>2.1   Llocs de treball oferts per requeriments de l'empresa</t>
  </si>
  <si>
    <t>2.2   Llocs de treball oferts per característiques del lloc</t>
  </si>
  <si>
    <t>3.2   Llocs de treball oferts per requeriments de l'empresa</t>
  </si>
  <si>
    <t>3.3   Llocs de treball oferts per característiques del lloc</t>
  </si>
  <si>
    <t>3.5   Llocs de treball oferts per requeriments de l'empresa</t>
  </si>
  <si>
    <t>3.6   Llocs de treball oferts per característiques del lloc</t>
  </si>
  <si>
    <t>3.8   Llocs de treball oferts per requeriments de l'empresa</t>
  </si>
  <si>
    <t>3.9   Llocs de treball oferts per característiques del lloc</t>
  </si>
  <si>
    <t>3.11   Llocs de treball oferts per requeriments de l'empresa</t>
  </si>
  <si>
    <t>3.12   Llocs de treball oferts per característiques del lloc</t>
  </si>
  <si>
    <t>2.1  Llocs de treball oferts per requeriments de l'empresa</t>
  </si>
  <si>
    <t>2.2  Llocs de treball oferts per característiques del lloc</t>
  </si>
  <si>
    <t>3.2 Llocs de treball oferts per requeriments de l'empresa. Barcelona</t>
  </si>
  <si>
    <t>3.3 Llocs de treball oferts per característiques del lloc. Barcelona</t>
  </si>
  <si>
    <t>3.5 Llocs de treball oferts per requeriments de l'empresa. Girona</t>
  </si>
  <si>
    <t>3.6 Llocs de treball oferts per característiques del lloc. Girona</t>
  </si>
  <si>
    <t>3.8 Llocs de treball oferts per requeriments de l'empresa. Lleida</t>
  </si>
  <si>
    <t>3.9 Llocs de treball oferts per característiques del lloc. Lleida</t>
  </si>
  <si>
    <t>3.11  Llocs de treball oferts per requeriments de l'empresa. Tarragona</t>
  </si>
  <si>
    <t>3.12  Llocs de treball oferts per característiques del lloc. Tarragona</t>
  </si>
  <si>
    <t>1. Definició, font i disponibilitat de les dades</t>
  </si>
  <si>
    <t>En aquesta estadística es recullen dades d'ofertes registrades a les oficines dels serveis públics d'ocupació amb lloc de treball a Catalunya i dades d'ofertes actives al portal d'Internet Feina Activa.</t>
  </si>
  <si>
    <r>
      <t xml:space="preserve">- Registrades per les empreses al portal. </t>
    </r>
    <r>
      <rPr>
        <sz val="10.5"/>
        <rFont val="Times New Roman"/>
        <family val="1"/>
      </rPr>
      <t>Les empreses poden registrar les seves ofertes directament al portal Feina Activa.</t>
    </r>
    <r>
      <rPr>
        <b/>
        <sz val="10.5"/>
        <rFont val="Times New Roman"/>
        <family val="1"/>
      </rPr>
      <t xml:space="preserve">
- Aranya Laboral. </t>
    </r>
    <r>
      <rPr>
        <sz val="10.5"/>
        <rFont val="Times New Roman"/>
        <family val="1"/>
      </rPr>
      <t>Ofertes recollides de pàgines d'Internet de grans empreses amb una secció específica d'ofertes de treball i incorporades al portal de forma automàtica.</t>
    </r>
    <r>
      <rPr>
        <b/>
        <sz val="10.5"/>
        <rFont val="Times New Roman"/>
        <family val="1"/>
      </rPr>
      <t xml:space="preserve">
- Portals d'agències privades. </t>
    </r>
    <r>
      <rPr>
        <sz val="10.5"/>
        <rFont val="Times New Roman"/>
        <family val="1"/>
      </rPr>
      <t>Des de 08/07/2011 s'integren a Feina Activa les ofertes dels portals Infoempleo i Yaencontre (aquestes últimes, però, només fins a mitjans de novembre de 2014). Des de 01/01/2012 també les ofertes del portal Infofeina.</t>
    </r>
  </si>
  <si>
    <t>2. Variables de tabulació</t>
  </si>
  <si>
    <r>
      <t xml:space="preserve">Edat. </t>
    </r>
    <r>
      <rPr>
        <sz val="10.5"/>
        <rFont val="Times New Roman"/>
        <family val="1"/>
      </rPr>
      <t>Edat mínima o màxima que sol·licita l'empresa. S’agrupa en 10 trams.</t>
    </r>
  </si>
  <si>
    <r>
      <t xml:space="preserve">Nivell professional. </t>
    </r>
    <r>
      <rPr>
        <sz val="10.5"/>
        <rFont val="Times New Roman"/>
        <family val="1"/>
      </rPr>
      <t>Categoria professional que es demana a la persona candidata.</t>
    </r>
  </si>
  <si>
    <r>
      <t xml:space="preserve">Activitat econòmica. </t>
    </r>
    <r>
      <rPr>
        <sz val="10.5"/>
        <rFont val="Times New Roman"/>
        <family val="1"/>
      </rPr>
      <t xml:space="preserve">Activitat que desenvolupa l'empresa, segons la  </t>
    </r>
    <r>
      <rPr>
        <i/>
        <sz val="10.5"/>
        <rFont val="Times New Roman"/>
        <family val="1"/>
      </rPr>
      <t xml:space="preserve">Classificació catalana d’activitats econòmiques </t>
    </r>
    <r>
      <rPr>
        <sz val="10.5"/>
        <rFont val="Times New Roman"/>
        <family val="1"/>
      </rPr>
      <t>(CCAE-2009). Es presenta a 2 dígits i agrupada per grans sectors econòmics.</t>
    </r>
  </si>
  <si>
    <r>
      <t>Nivell formatiu.</t>
    </r>
    <r>
      <rPr>
        <sz val="10.5"/>
        <rFont val="Times New Roman"/>
        <family val="1"/>
      </rPr>
      <t xml:space="preserve"> Nivell de formació que es demana per al lloc de treball ofert, classificat segons la </t>
    </r>
    <r>
      <rPr>
        <i/>
        <sz val="10.5"/>
        <rFont val="Times New Roman"/>
        <family val="1"/>
      </rPr>
      <t>Classificació catalana d'educació</t>
    </r>
    <r>
      <rPr>
        <sz val="10.5"/>
        <rFont val="Times New Roman"/>
        <family val="1"/>
      </rPr>
      <t xml:space="preserve"> (CCED-2000).</t>
    </r>
  </si>
  <si>
    <r>
      <t xml:space="preserve">Dimensió de l’empresa. </t>
    </r>
    <r>
      <rPr>
        <sz val="10.5"/>
        <rFont val="Times New Roman"/>
        <family val="1"/>
      </rPr>
      <t>Classificació per nombre de treballadors, agrupats en 3 trams: empresa petita (&lt;50 treballadors), mitjana (de 50 a 249 treballadors) i gran (de 250 o més treballadors).</t>
    </r>
  </si>
  <si>
    <r>
      <t xml:space="preserve">Tipus de relació. </t>
    </r>
    <r>
      <rPr>
        <sz val="10.5"/>
        <rFont val="Times New Roman"/>
        <family val="1"/>
      </rPr>
      <t>Laboral o mercantil.</t>
    </r>
  </si>
  <si>
    <r>
      <t xml:space="preserve">Durada del contracte. </t>
    </r>
    <r>
      <rPr>
        <sz val="10.5"/>
        <rFont val="Times New Roman"/>
        <family val="1"/>
      </rPr>
      <t>Intervals de mesos, indefinit o sense especificar.</t>
    </r>
  </si>
  <si>
    <r>
      <t xml:space="preserve">Demarcació territorial. </t>
    </r>
    <r>
      <rPr>
        <sz val="10.5"/>
        <rFont val="Times New Roman"/>
        <family val="1"/>
      </rPr>
      <t>Província del municipi del lloc de treball ofert.</t>
    </r>
  </si>
  <si>
    <r>
      <t>Àmbit territorial comarcal.</t>
    </r>
    <r>
      <rPr>
        <sz val="10.5"/>
        <rFont val="Times New Roman"/>
        <family val="1"/>
      </rPr>
      <t xml:space="preserve"> A partir del codi INE del municipi del lloc de treball ofert.</t>
    </r>
  </si>
  <si>
    <r>
      <t>Àmbits del Pla territorial.</t>
    </r>
    <r>
      <rPr>
        <sz val="10.5"/>
        <rFont val="Times New Roman"/>
        <family val="1"/>
      </rPr>
      <t xml:space="preserve"> A partir del codi INE del municipi del lloc de treball ofert.
Vegeu la Llei 1/1995, de 16 de març, per la qual s'aprova el Pla Territorial General de Catalunya, modificada en l'article 2 per la Llei 24/2001, de 31 de desembre, i novament modificada per la Llei 23/2010, de 22 de juliol, de Modificació de la Llei 1/1995 i de la Llei 23/1983 per a fixar l’àmbit de planificació territorial del Penedès.</t>
    </r>
  </si>
  <si>
    <t xml:space="preserve">S'anomena oferta al document pel qual les empreses sol·liciten al servei públic d'ocupació currículums de candidats adients per a la feina que es detalla en el document de l’oferta. Una oferta pot contenir un o més llocs de treball oferts a la intermediació laboral en el mes de què estem parlant, ja siguin llocs d'una oferta nova presentada en el mateix mes o una ampliació de llocs en una oferta presentada en mesos anteriors. </t>
  </si>
  <si>
    <t xml:space="preserve">Aranya
Laboral
</t>
  </si>
  <si>
    <t>novembre de 2013</t>
  </si>
  <si>
    <t>desembre de 2013</t>
  </si>
  <si>
    <t>¿04/04/13?</t>
  </si>
  <si>
    <t>falta spider!!!</t>
  </si>
  <si>
    <r>
      <t>- Administració pública.</t>
    </r>
    <r>
      <rPr>
        <sz val="10.5"/>
        <rFont val="Times New Roman"/>
        <family val="1"/>
      </rPr>
      <t xml:space="preserve"> Les ofertes públiques actives per accedir a la plantilla de personal funcionari de les administracions públiques catalanes, els seus organismes autònoms, entitats públiques empresarials i consorcis es van publicant diàriament al portal.</t>
    </r>
  </si>
  <si>
    <t>tot a dia X</t>
  </si>
  <si>
    <t>tot a dia 1 excepte spider</t>
  </si>
  <si>
    <t>desembre</t>
  </si>
  <si>
    <t>octubre</t>
  </si>
  <si>
    <t>Personal neteja façanes edificis i xemeneies</t>
  </si>
  <si>
    <t>¿04/11/13?</t>
  </si>
  <si>
    <t>91 Empleats domèstics</t>
  </si>
  <si>
    <t>92 Altre tipus de personal de neteja</t>
  </si>
  <si>
    <t>93 Ajudants preparació aliments</t>
  </si>
  <si>
    <t>94 Recollidors residus, venedors carrer i altres sim.</t>
  </si>
  <si>
    <t>95 Peons agraris, forestals i pesquers</t>
  </si>
  <si>
    <t>96 Peons construcció i mineria</t>
  </si>
  <si>
    <t>98 Peons transport, descarregadors i reposadors</t>
  </si>
  <si>
    <t>5220</t>
  </si>
  <si>
    <t>Venedors botigues i magatzems</t>
  </si>
  <si>
    <t>4309</t>
  </si>
  <si>
    <t>Altres administratius sense atenció al públic ncaa</t>
  </si>
  <si>
    <t>3510</t>
  </si>
  <si>
    <t>Agents i representants comercials</t>
  </si>
  <si>
    <t>7121</t>
  </si>
  <si>
    <t>Paletes</t>
  </si>
  <si>
    <t>Peons construcció edificis</t>
  </si>
  <si>
    <t>3613</t>
  </si>
  <si>
    <t>Assistents direcció i administratius</t>
  </si>
  <si>
    <t>6120</t>
  </si>
  <si>
    <t>Treballadors en hortes, jardins i similars</t>
  </si>
  <si>
    <t>9210</t>
  </si>
  <si>
    <t>Personal neteja oficines, hotels i altres</t>
  </si>
  <si>
    <t>Peons obres públiques</t>
  </si>
  <si>
    <t>5992</t>
  </si>
  <si>
    <t>Vigilants piscines i platges, socorristes</t>
  </si>
  <si>
    <t>5110</t>
  </si>
  <si>
    <t>Cuiners assalariats</t>
  </si>
  <si>
    <t>5120</t>
  </si>
  <si>
    <t>Cambrers assalariats</t>
  </si>
  <si>
    <t>5811</t>
  </si>
  <si>
    <t>Perruquers</t>
  </si>
  <si>
    <t>2824</t>
  </si>
  <si>
    <t>jun-14</t>
  </si>
  <si>
    <t>jul-14</t>
  </si>
  <si>
    <t>ago-14</t>
  </si>
  <si>
    <t>set-14</t>
  </si>
  <si>
    <t>oct-14</t>
  </si>
  <si>
    <t>nov-14</t>
  </si>
  <si>
    <t>des-14</t>
  </si>
  <si>
    <t>gen-15</t>
  </si>
  <si>
    <t>feb-15</t>
  </si>
  <si>
    <t>mar-15</t>
  </si>
  <si>
    <t>abr-15</t>
  </si>
  <si>
    <t>mai-15</t>
  </si>
  <si>
    <t>jun-15</t>
  </si>
  <si>
    <t>jul-15</t>
  </si>
  <si>
    <t>ago-15</t>
  </si>
  <si>
    <t>set-15</t>
  </si>
  <si>
    <t>oct-15</t>
  </si>
  <si>
    <t>nov-15</t>
  </si>
  <si>
    <t>des-15</t>
  </si>
  <si>
    <t>Any / mes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</si>
  <si>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</si>
  <si>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</si>
  <si>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</si>
  <si>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</si>
  <si>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</si>
  <si>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</si>
  <si>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</si>
  <si>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</si>
  <si>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</si>
  <si>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</si>
  <si>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</si>
  <si>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</si>
  <si>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Educació general -
Estudis secundaris</t>
  </si>
  <si>
    <t>Distrib.</t>
  </si>
  <si>
    <t>Disbrib.</t>
  </si>
  <si>
    <t>2014</t>
  </si>
  <si>
    <t>2015</t>
  </si>
  <si>
    <t>Registrades
per les empreses
al portal</t>
  </si>
  <si>
    <t>Gestionades
per les oficines
de Treball</t>
  </si>
  <si>
    <t>© Generalitat de Catalunya</t>
  </si>
  <si>
    <t>c/ Sepúlveda, 148-150</t>
  </si>
  <si>
    <t>08011 Barcelona</t>
  </si>
  <si>
    <t>ISSN: 2339-6059</t>
  </si>
  <si>
    <t>Dipòsit legal: B.11373-2013</t>
  </si>
  <si>
    <t>¿02/09/13?</t>
  </si>
  <si>
    <t>juny</t>
  </si>
  <si>
    <t>juliol</t>
  </si>
  <si>
    <t>Total</t>
  </si>
  <si>
    <t>EDAT MÍNIMA SOL·LICITADA</t>
  </si>
  <si>
    <t>Sense especificar</t>
  </si>
  <si>
    <t>2.3   Les ocupacions més ofertes en el mes</t>
  </si>
  <si>
    <t>2.4   Les ocupacions més ofertes durant l'any</t>
  </si>
  <si>
    <t>2.5   Llocs de treball oferts per divisió econòmica de l'empresa ofertant</t>
  </si>
  <si>
    <t>64 Mediació financera</t>
  </si>
  <si>
    <t>65 Assegurances i  fons pensions</t>
  </si>
  <si>
    <t>66 Activitats auxiliars mediació financera</t>
  </si>
  <si>
    <t>68 Activitats immobiliàries</t>
  </si>
  <si>
    <t>ACUMULAT ANUAL</t>
  </si>
  <si>
    <t>Valor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</si>
  <si>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</si>
  <si>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</si>
  <si>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</si>
  <si>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</si>
  <si>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</si>
  <si>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</si>
  <si>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</si>
  <si>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</si>
  <si>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</si>
  <si>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</si>
  <si>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</si>
  <si>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</si>
  <si>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</si>
  <si>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</si>
  <si>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</si>
  <si>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</si>
  <si>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</si>
  <si>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</si>
  <si>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</si>
  <si>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</si>
  <si>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</si>
  <si>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</si>
  <si>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</si>
  <si>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</si>
  <si>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</si>
  <si>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Priorat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</si>
  <si>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</si>
  <si>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</si>
  <si>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</si>
  <si>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</si>
  <si>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</si>
  <si>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</si>
  <si>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</si>
  <si>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</si>
  <si>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</si>
  <si>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</si>
  <si>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Analistes de sistemes</t>
  </si>
  <si>
    <t>Enginyers industrials i de producció</t>
  </si>
  <si>
    <t>Des de novembre de 2014, les ofertes registrades a les oficines dels serveis públics d’ocupació amb lloc de treball a Catalunya també inclouen les ofertes registrades per les empreses al portal d'Internet Feina Activa.</t>
  </si>
  <si>
    <t>De les ofertes de l`Administració pública, de les gestionades per les oficines de Treball, de les incorporades al portal de manera automàtica amb l’Aranya laboral, i de les dels portals d'agències privades només es disposa d'informació d'ofertes actives diàries i només es dóna informació a dia 1 del mes. Però de les ofertes registrades per les empreses al portal d’Internet Feina Activa, es disposa d’informació addicional.</t>
  </si>
  <si>
    <r>
      <t>Ocupació sol·licitada.</t>
    </r>
    <r>
      <rPr>
        <sz val="10.5"/>
        <rFont val="Times New Roman"/>
        <family val="1"/>
      </rPr>
      <t xml:space="preserve"> Ocupació en què l’empresa ofereix el lloc de treball, d'acord a la classificació d'ocupacions vigent en cada moment. Per les dades fins a 2010 la classificació de referència és la </t>
    </r>
    <r>
      <rPr>
        <i/>
        <sz val="10.5"/>
        <rFont val="Times New Roman"/>
        <family val="1"/>
      </rPr>
      <t>Classificació catalana d'ocupacions</t>
    </r>
    <r>
      <rPr>
        <sz val="10.5"/>
        <rFont val="Times New Roman"/>
        <family val="1"/>
      </rPr>
      <t xml:space="preserve"> CCO-94-Adaptació de la CNO-94; a partir del 2011 és la Classificació catalana d'ocupacions CCO-2011. Tant per una classificació com per l'altra es presenten dades a nivell de gran grup d'ocupació (1 dígit numèric), subgrup princial d'ocupació (2 dígits) i grup primari d'ocupació (4 dígits).</t>
    </r>
  </si>
  <si>
    <t>5710</t>
  </si>
  <si>
    <t>Treballadors que tenen cura persones a domicili</t>
  </si>
  <si>
    <t>Especialistes comptabilitat</t>
  </si>
  <si>
    <t>2421</t>
  </si>
  <si>
    <t>Biòlegs, botànics, zoòlegs i similars</t>
  </si>
  <si>
    <t>01 Agricultura, ramaderia i caça</t>
  </si>
  <si>
    <t>02 Silvicultura i explotació forestal</t>
  </si>
  <si>
    <t>99 Organismes extraterritorials</t>
  </si>
  <si>
    <t>Conca de Barberà</t>
  </si>
  <si>
    <t>OFERTES</t>
  </si>
  <si>
    <t>-</t>
  </si>
  <si>
    <t>a mà</t>
  </si>
  <si>
    <t>Comarques Gironines</t>
  </si>
  <si>
    <t>Comarques Centrals</t>
  </si>
  <si>
    <t>97 Peons indústries manufactureres</t>
  </si>
  <si>
    <t xml:space="preserve"> </t>
  </si>
  <si>
    <t>Notes metodològiques</t>
  </si>
  <si>
    <t>97 Llars que ocupen personal domèstic</t>
  </si>
  <si>
    <t>98 Llars que prod. béns i serveis ús propi</t>
  </si>
  <si>
    <t>3129</t>
  </si>
  <si>
    <t>7521</t>
  </si>
  <si>
    <t>2431</t>
  </si>
  <si>
    <t>Mateix mes de l'any anterior</t>
  </si>
  <si>
    <t>Estudis primaris incomplets</t>
  </si>
  <si>
    <t>Estudis primaris complets</t>
  </si>
  <si>
    <t>Altres estudis post-secundaris</t>
  </si>
  <si>
    <t>Programes de formació professional -
Estudis secundaris</t>
  </si>
  <si>
    <t>Tècnics-professionals superiors -
Estudis post-secundaris</t>
  </si>
  <si>
    <t>Universitaris primer cicle -
Estudis post-secundaris</t>
  </si>
  <si>
    <t>Universitaris segon i tercer cicle -
Estudis post-secundaris</t>
  </si>
  <si>
    <t>No informat</t>
  </si>
  <si>
    <t>Laboral (sense concretar)</t>
  </si>
  <si>
    <t>Subtotal de les 50 ocupacions</t>
  </si>
  <si>
    <t>00 No informada</t>
  </si>
  <si>
    <t>Darrers 12 mesos</t>
  </si>
  <si>
    <t>ofertes</t>
  </si>
  <si>
    <t>llocs</t>
  </si>
  <si>
    <t xml:space="preserve">Notes metodològiques </t>
  </si>
  <si>
    <t>Ribera d'Ebre</t>
  </si>
  <si>
    <t>Pla de l'Estany</t>
  </si>
  <si>
    <t>Pla d'Urgell</t>
  </si>
  <si>
    <t>any</t>
  </si>
  <si>
    <t xml:space="preserve">       Total</t>
  </si>
  <si>
    <t xml:space="preserve">  Indústria</t>
  </si>
  <si>
    <t>RESUM MENSUAL</t>
  </si>
  <si>
    <t>RESUM ANUAL</t>
  </si>
  <si>
    <t>Mes actual</t>
  </si>
  <si>
    <t>Mes anterior</t>
  </si>
  <si>
    <t>Acumulat any actual</t>
  </si>
  <si>
    <t>3.7  Evolució del nombre de llocs de treball oferts. Lleida</t>
  </si>
  <si>
    <t>3.10  Evolució del nombre de llocs de treball oferts. Tarragona</t>
  </si>
  <si>
    <t>3.13 Llocs de treball oferts per comarca del lloc de treball. Comarques</t>
  </si>
  <si>
    <t>1. Resum de les noves ofertes registrades</t>
  </si>
  <si>
    <t>2. Perfil dels nous llocs ofertats</t>
  </si>
  <si>
    <t>3. Perfil dels nous llocs ofertats per territori</t>
  </si>
  <si>
    <t>4. Ofertes actives al portal d'Internet Feina Activa</t>
  </si>
  <si>
    <t>1.1   Ofertes i llocs de treball oferts per demarcació territorial del lloc de treball</t>
  </si>
  <si>
    <t>1.2   Evolució anual de les ofertes i dels llocs de treball oferts per demarcació territorial del lloc de trebal</t>
  </si>
  <si>
    <t>1.3   Evolució mensual dels llocs de treball oferts</t>
  </si>
  <si>
    <t>EDAT MÀXIMA SOL·LICITADA</t>
  </si>
  <si>
    <t>NIVELL FORMATIU</t>
  </si>
  <si>
    <t>% sobre el total</t>
  </si>
  <si>
    <t>NIVELL PROFESSIONAL</t>
  </si>
  <si>
    <t>0</t>
  </si>
  <si>
    <t>SECTOR ECONÒMIC</t>
  </si>
  <si>
    <t>DIMENSIÓ DE L'EMPRESA</t>
  </si>
  <si>
    <t>Mitjana (de 50 a 249 treballadors)</t>
  </si>
  <si>
    <t>DURADA DEL CONTRACTE</t>
  </si>
  <si>
    <t>Fins a 1 mes</t>
  </si>
  <si>
    <t>De més de 12 mesos</t>
  </si>
  <si>
    <t>Indefinida</t>
  </si>
  <si>
    <t>Menys de 20</t>
  </si>
  <si>
    <t>De 20 a 24</t>
  </si>
  <si>
    <t>Més de 59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</si>
  <si>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</si>
  <si>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</si>
  <si>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</si>
  <si>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</si>
  <si>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</si>
  <si>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</si>
  <si>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</si>
  <si>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Agricultura</t>
  </si>
  <si>
    <t>Indústria</t>
  </si>
  <si>
    <t>Construcció</t>
  </si>
  <si>
    <t>Serveis</t>
  </si>
  <si>
    <t>Barcelona</t>
  </si>
  <si>
    <t>Girona</t>
  </si>
  <si>
    <t>Lleida</t>
  </si>
  <si>
    <t>Tarragona</t>
  </si>
  <si>
    <t>Catalunya</t>
  </si>
  <si>
    <t>Llocs de treball
oferts en el mes</t>
  </si>
  <si>
    <t>Llocs de treball 
oferts durant l'any</t>
  </si>
  <si>
    <t>Posició en el global d'any</t>
  </si>
  <si>
    <t>Sector econòmic</t>
  </si>
  <si>
    <t>De 1 a 3 mesos</t>
  </si>
  <si>
    <t>De 3 a 6 mesos</t>
  </si>
  <si>
    <t>De 6 a 12 mesos</t>
  </si>
  <si>
    <t>Oficial de 1a</t>
  </si>
  <si>
    <t>Oficial de 2a</t>
  </si>
  <si>
    <t>Oficial de 3a</t>
  </si>
  <si>
    <t>Tècnics i sense categoria laboral determinada</t>
  </si>
  <si>
    <t>Directius i gerents</t>
  </si>
  <si>
    <t>Comandaments intermedis, encarregats d'instal·lacions, directors d'àrea, directors de grans departaments, etc.</t>
  </si>
  <si>
    <t>Caps d'equip</t>
  </si>
  <si>
    <t>Ajudants, auxiliars i especialistes</t>
  </si>
  <si>
    <t>Peons no qualificats</t>
  </si>
  <si>
    <t>Aprenents</t>
  </si>
  <si>
    <t>Petita (&lt;50 treballadors)</t>
  </si>
  <si>
    <t>Gran (&gt;=250 treballadors)</t>
  </si>
  <si>
    <t>Laboral indefinida</t>
  </si>
  <si>
    <t>Laboral temporal</t>
  </si>
  <si>
    <t>Sense estudis</t>
  </si>
  <si>
    <t>DARRERS 12 MESOS</t>
  </si>
  <si>
    <t>44 Empleats agències viatges, recepcionistes i sim.</t>
  </si>
  <si>
    <t>45 Administratius amb atenció al públic ncaa</t>
  </si>
  <si>
    <t>50 Cambrers i cuiners propietaris</t>
  </si>
  <si>
    <t>51 Treballadors assalariats serveis restauració</t>
  </si>
  <si>
    <t>52 Dependents botigues i magatzems</t>
  </si>
  <si>
    <t>53 Comerciants propietaris botigues</t>
  </si>
  <si>
    <t>54 Venedors (exc. botigues i magatzems)</t>
  </si>
  <si>
    <t>55 Caixers i taquillers (exc. banca)</t>
  </si>
  <si>
    <t xml:space="preserve">56 Treballadors que tenen cura persones, serv. salut </t>
  </si>
  <si>
    <t>57 Altres treballadors que tenen cura persones</t>
  </si>
  <si>
    <t>58 Treballadors serveis personals</t>
  </si>
  <si>
    <t>59 Treballadors serveis de protecció i seguretat</t>
  </si>
  <si>
    <t>61 Treballadors act. agrícoles</t>
  </si>
  <si>
    <t>62 Treballadors act. ramaderes (avícoles i sim.)</t>
  </si>
  <si>
    <t>63 Treballadors act. agropecuàries mixtes</t>
  </si>
  <si>
    <t>64 Treballadors act. forestals, pesqueres, cinegètiques</t>
  </si>
  <si>
    <t>71 Treballadors obres estructurals construcció i sim.</t>
  </si>
  <si>
    <t>72 Treballadors acabats construcció i instal·lacions</t>
  </si>
  <si>
    <t>març</t>
  </si>
  <si>
    <t>73 Soldadors, muntadors estructures metàl·liques, sim.</t>
  </si>
  <si>
    <t>74 Mecànics ajustadors maquinària</t>
  </si>
  <si>
    <t>¿02/12/13?</t>
  </si>
  <si>
    <t>¿31/01/13?</t>
  </si>
  <si>
    <t>1.2 i 1.3</t>
  </si>
  <si>
    <t>GRAN GRUP D'OCUPACIÓ (CCO-2011)</t>
  </si>
  <si>
    <t>Ocupacions més ofertes (CCO-2011)</t>
  </si>
  <si>
    <t>Subgrup principal d'ocupació (CCO-2011)</t>
  </si>
  <si>
    <t>Gran grup d'ocupació (CCO-2011)</t>
  </si>
  <si>
    <t>2711</t>
  </si>
  <si>
    <t>Altres</t>
  </si>
  <si>
    <t>Les variables de tabulació són:</t>
  </si>
  <si>
    <t>- Dada no calculable o no procedent</t>
  </si>
  <si>
    <t>DIBA KO</t>
  </si>
  <si>
    <t>Els continguts d’aquesta obra estan subjectes a una llicència de Reconeixement-No comercial-Sense obres derivades 3.0 de Creative commons. Se’n permet la reproducció, distribució i comunicació pública sempre que se’n citi l’autor i no se’n faci un ús comercial. La llicència completa es pot consultar a:</t>
  </si>
  <si>
    <t>¿?</t>
  </si>
  <si>
    <t>maig</t>
  </si>
  <si>
    <t>= actualització dades (fitxer més següent)</t>
  </si>
  <si>
    <t>Altres tècnics ciències físiques, químiques i enginyeria</t>
  </si>
  <si>
    <t>4422</t>
  </si>
  <si>
    <t>Recepcionistes hotels</t>
  </si>
  <si>
    <t>2713</t>
  </si>
  <si>
    <t>Analistes, programadors i dissenyadors pàgines web</t>
  </si>
  <si>
    <t>2321</t>
  </si>
  <si>
    <t>Especialistes mètodes didàctics i pedagògics</t>
  </si>
  <si>
    <t>75 Especialistes en electricitat i electrònica</t>
  </si>
  <si>
    <t>76 Mecànics precisió metalls, ceramistes i artesans</t>
  </si>
  <si>
    <t>77 Treballadors indústria alimentació, begudes i tabac</t>
  </si>
  <si>
    <t>78 Treballadors fusta, tèxtil, confecció, pell i calçat</t>
  </si>
  <si>
    <t>81 Operadors instal·lacions i màquines fixes</t>
  </si>
  <si>
    <t>82 Muntadors i engalzadors en fàbriques</t>
  </si>
  <si>
    <t>83 Maquinistes locomotora, operador maquinària i mariners</t>
  </si>
  <si>
    <t>84 Conductors vehicles, transport urbà o carretera</t>
  </si>
  <si>
    <t>38 Tècnics tecnologies informació i comunicació (TIC)</t>
  </si>
  <si>
    <t>41 Empleats serveis comptables, financers i transport</t>
  </si>
  <si>
    <t>42 Empleats biblioteques, correus i similars</t>
  </si>
  <si>
    <t>43 Altres administratius sense atenció al públic</t>
  </si>
  <si>
    <t>Professionals treball i educació social</t>
  </si>
  <si>
    <t>9811</t>
  </si>
  <si>
    <t>Peons transport mercaderies i descarregadors</t>
  </si>
  <si>
    <t>7510</t>
  </si>
  <si>
    <t>Penedès</t>
  </si>
  <si>
    <t>Electricistes de la construcció i similars</t>
  </si>
  <si>
    <t>4412</t>
  </si>
  <si>
    <t>Recepcionistes (exc. hotels)</t>
  </si>
  <si>
    <t>febrer de 2013</t>
  </si>
  <si>
    <t>març de 2013</t>
  </si>
  <si>
    <t>abril de 2013</t>
  </si>
  <si>
    <t>maig de 2013</t>
  </si>
  <si>
    <t>juny de 2013</t>
  </si>
  <si>
    <t>juliol de 2013</t>
  </si>
  <si>
    <t>agost de 2013</t>
  </si>
  <si>
    <t>setembre de 2013</t>
  </si>
  <si>
    <t>octubre de 2013</t>
  </si>
  <si>
    <t>7899</t>
  </si>
  <si>
    <t>Oficials, operaris i artesans altres oficis ncaa</t>
  </si>
  <si>
    <t>diferència
total - cat</t>
  </si>
  <si>
    <t>+ difèrència</t>
  </si>
  <si>
    <t>+ diferència</t>
  </si>
  <si>
    <t>8201</t>
  </si>
  <si>
    <t>Engalzadors maquinària mecànica</t>
  </si>
  <si>
    <t>abril</t>
  </si>
  <si>
    <t>1.2 Evolució anual de les ofertes i dels llocs de treball oferts per demarcació territorial del lloc de treball</t>
  </si>
  <si>
    <t>a) Ofertes registrades a les oficines dels serveis públics d'ocupació amb lloc de treball a Catalunya</t>
  </si>
  <si>
    <t>b) Ofertes actives al portal d'Internet Feina Activa</t>
  </si>
  <si>
    <t>La selecció de les ofertes es fa per municipi del lloc de treball, amb independència d'on s'hagi presentat l'oferta; per tant, també es computen ofertes presentades fora de Catalunya amb lloc de treball a Catalunya. D'altra banda, les ofertes presentades en les oficines de Treball i que el municipi de treball és fora de la comunitat autònoma no es comptabilitzen.</t>
  </si>
  <si>
    <t>Els llocs de treball publicats i actius són el nombre total de llocs de treball publicats al portal en el dia i mes de què estem parlant. Com en el cas anterior, una oferta pot incloure més d'un lloc de treball.
En aquest portal s'hi publiquen ofertes de cinc origens diferents:</t>
  </si>
  <si>
    <t>El setembre de 2009 el Departament competent en matèria d'ocupació, mitjançant el Servei d'Ocupació de Catalunya, va posar en marxa el portal d'Internet Feina Activa, una eina a disposició de les persones en situació d'atur o amb ocupació i de les empreses, per relacionar-se en el mercat laboral de manera totalment gratuïta. Des de novembre de 2014, les ofertes registrades a les oficines dels serveis públics d’ocupació amb lloc de treball a Catalunya també inclouen les ofertes registrades per les empreses al portal d'Internet Feina Activa.</t>
  </si>
  <si>
    <r>
      <t>- Gestionades per les oficines de Treball.</t>
    </r>
    <r>
      <rPr>
        <sz val="10.5"/>
        <rFont val="Times New Roman"/>
        <family val="1"/>
      </rPr>
      <t xml:space="preserve"> Hi ha ofertes registrades a les oficines de Treball que els gestors consideren oportú publicar al portal.</t>
    </r>
  </si>
  <si>
    <t>Es pot donar el cas de que alguna oferta es presenti simultàniament a diferents canals d'entrada o d'origen.</t>
  </si>
  <si>
    <t>MITJANA</t>
  </si>
  <si>
    <t>LLOCS DE TREBALL</t>
  </si>
  <si>
    <t>2.3  Les ocupacions més ofertes en el mes</t>
  </si>
  <si>
    <t>2.4  Les ocupacions més ofertes durant l'any</t>
  </si>
  <si>
    <t>2.5  Llocs de treball oferts per divisió econòmica de l'empresa ofertant</t>
  </si>
  <si>
    <t>Empleats domèstics</t>
  </si>
  <si>
    <t>03 Pesca i aqüicultura</t>
  </si>
  <si>
    <t>05 Antracita, hulla i lignit</t>
  </si>
  <si>
    <t>06 Petroli i gas natural</t>
  </si>
  <si>
    <t>07 Minerals metàl·lics</t>
  </si>
  <si>
    <t>08 Minerals no metàl·lics ni energètics</t>
  </si>
  <si>
    <t>09 Suport a les indústries extractives</t>
  </si>
  <si>
    <t>10 Indústries de productes alimentaris</t>
  </si>
  <si>
    <t>11 Fabricació de begudes</t>
  </si>
  <si>
    <t>12 Indústries del tabac</t>
  </si>
  <si>
    <t>13 Indústries tèxtils</t>
  </si>
  <si>
    <t>14 Confecció de peces de vestir</t>
  </si>
  <si>
    <t>15 Indústria del cuir i del calçat</t>
  </si>
  <si>
    <t>Ocupació</t>
  </si>
  <si>
    <t>Estadística d'ofertes de llocs de treball</t>
  </si>
  <si>
    <t>1. Resum de les ofertes amb nous llocs de treball</t>
  </si>
  <si>
    <t>16 Indústries fusta i suro, exc. mobles</t>
  </si>
  <si>
    <t>17 Indústries del paper</t>
  </si>
  <si>
    <t>18 Arts gràfiques i suports enregistrats</t>
  </si>
  <si>
    <t>19 Coqueries i refinació del petroli</t>
  </si>
  <si>
    <t>20 Indústries químiques</t>
  </si>
  <si>
    <t>21 Productes farmacèutics</t>
  </si>
  <si>
    <t>22 Cautxú i plàstic</t>
  </si>
  <si>
    <t>23 Productes minerals no metàl·lics ncaa</t>
  </si>
  <si>
    <t>24 Metal·lúrgia</t>
  </si>
  <si>
    <t xml:space="preserve">25 Productes metàl·lics, exc. maquinària </t>
  </si>
  <si>
    <t>26 Productes informàtics i electrònics</t>
  </si>
  <si>
    <t>27 Materials i equips elèctrics</t>
  </si>
  <si>
    <t>28 Maquinària i equips ncaa</t>
  </si>
  <si>
    <t>29 Vehicles de motor, remolcs i semiremolcs</t>
  </si>
  <si>
    <t>30 Altres materials de transport</t>
  </si>
  <si>
    <t>31 Mobles</t>
  </si>
  <si>
    <t>32 Indústries manufactureres diverses</t>
  </si>
  <si>
    <t>Índex</t>
  </si>
  <si>
    <t>Àmbits Pla territorial</t>
  </si>
  <si>
    <t>Camp de Tarragona</t>
  </si>
  <si>
    <t>Terres de l'Ebre</t>
  </si>
  <si>
    <t>Alt Pirineu i Aran</t>
  </si>
  <si>
    <t>Mercantil</t>
  </si>
  <si>
    <t>9601</t>
  </si>
  <si>
    <t>Tècnics electricitat</t>
  </si>
  <si>
    <t>5622</t>
  </si>
  <si>
    <t>Tècnics emergències sanitàries</t>
  </si>
  <si>
    <t>Agents compres</t>
  </si>
  <si>
    <t>Acumulat 12m</t>
  </si>
  <si>
    <t>3.1  Evolució del nombre de llocs de treball oferts. Barcelona</t>
  </si>
  <si>
    <t>3.4  Evolució del nombre de llocs de treball oferts. Girona</t>
  </si>
  <si>
    <t>creativecommons.org/licenses/by-nc-nd/3.0/es/legalcode.ca</t>
  </si>
  <si>
    <t>2.6   Llocs de treball oferts per ocupació</t>
  </si>
  <si>
    <t>2.7   Llocs de treball oferts per ocupació i sector econòmic de l'empresa ofertant. Acumulat de l'any</t>
  </si>
  <si>
    <t>2.6  Llocs de treball oferts per ocupació</t>
  </si>
  <si>
    <t>2.7 Llocs de treball oferts per ocupació i sector econòmic de l'empresa ofertant. Acumulat de l'any</t>
  </si>
  <si>
    <t>2.8 Llocs de treball oferts per divisió econòmica de l'empresa ofertant i gran grup d'ocupació. Acumulat de l'any</t>
  </si>
  <si>
    <t>2.8   Llocs de treball oferts per divisió econòmica de l'empresa ofertant i gran grup d'ocupació. Acumulat de l'any</t>
  </si>
  <si>
    <t>3.1   Evolució del nombre de llocs de treball oferts</t>
  </si>
  <si>
    <t>3.4   Evolució del nombre de llocs de treball oferts</t>
  </si>
  <si>
    <t>3.7   Evolució del nombre de llocs de treball oferts</t>
  </si>
  <si>
    <t>3.10   Evolució del nombre de llocs de treball oferts</t>
  </si>
  <si>
    <t>3.13   Llocs de treball oferts per comarca del lloc de treball</t>
  </si>
  <si>
    <t>4.1   Ofertes publicades al portal d'Internet Feina Activa i actives a dia 1 del mes, per origen</t>
  </si>
  <si>
    <t>4.2   Llocs de treball publicats al portal d'Internet Feina Activa i actius a dia 1 del mes, per origen</t>
  </si>
  <si>
    <t>4.1  Ofertes publicades al portal d'Internet Feina Activa i actives a dia 1 del mes, per origen</t>
  </si>
  <si>
    <t>4.2  Llocs de treball publicats al portal d'Internet Feina Activa i actius a dia 1 del mes, per origen</t>
  </si>
  <si>
    <t>gen-14</t>
  </si>
  <si>
    <t>feb-14</t>
  </si>
  <si>
    <t>mar-14</t>
  </si>
  <si>
    <t>abr-14</t>
  </si>
  <si>
    <t>mai-14</t>
  </si>
  <si>
    <t>1.1 Ofertes i llocs de treball oferts per demarcació territorial del lloc de treball</t>
  </si>
  <si>
    <t>1.3 Evolució mensual dels llocs de treball oferts</t>
  </si>
  <si>
    <t>33 Reparació i instal·lació de maquinària</t>
  </si>
  <si>
    <t>35 Energia elèctrica i gas</t>
  </si>
  <si>
    <t>36 Aigua</t>
  </si>
  <si>
    <t>37 Tractament d'aigües residuals</t>
  </si>
  <si>
    <t>38 Tractament de residus</t>
  </si>
  <si>
    <t>39 Gestió de residus</t>
  </si>
  <si>
    <t>41 Construcció d’immobles</t>
  </si>
  <si>
    <t>42 Construcció d’obres d’enginyeria civil</t>
  </si>
  <si>
    <t>43 Activitats especialitzades construcció</t>
  </si>
  <si>
    <t>45 Venda i reparació de vehicles motor</t>
  </si>
  <si>
    <t>46 Comerç engròs, exc. vehicles motor</t>
  </si>
  <si>
    <t>47 Comerç detall, exc. vehicles motor</t>
  </si>
  <si>
    <t>49 Transport terrestre i per canonades</t>
  </si>
  <si>
    <t>50 Transport marítim i per vies interiors</t>
  </si>
  <si>
    <t>51 Transport aeri</t>
  </si>
  <si>
    <t>52 Emmagatzematge i afins al transport</t>
  </si>
  <si>
    <t>53 Activitats postals i de correus</t>
  </si>
  <si>
    <t>55 Serveis d’allotjament</t>
  </si>
  <si>
    <t>56 Serveis de menjar i begudes</t>
  </si>
  <si>
    <t>58 Edició</t>
  </si>
  <si>
    <t>59 Cinema i vídeo; enregistrament de so</t>
  </si>
  <si>
    <t>60 Ràdio i televisió</t>
  </si>
  <si>
    <t>DIBA 31/12/15</t>
  </si>
  <si>
    <t>gen-16</t>
  </si>
  <si>
    <t>feb-16</t>
  </si>
  <si>
    <t>mar-16</t>
  </si>
  <si>
    <t>abr-16</t>
  </si>
  <si>
    <t>mai-16</t>
  </si>
  <si>
    <t>jun-16</t>
  </si>
  <si>
    <t>jul-16</t>
  </si>
  <si>
    <t>ago-16</t>
  </si>
  <si>
    <t>set-16</t>
  </si>
  <si>
    <t>oct-16</t>
  </si>
  <si>
    <t>nov-16</t>
  </si>
  <si>
    <t>des-16</t>
  </si>
  <si>
    <t>gener de 2016</t>
  </si>
  <si>
    <t>febrer de 2016</t>
  </si>
  <si>
    <t>març de 2016</t>
  </si>
  <si>
    <t>abril de 2016</t>
  </si>
  <si>
    <t>maig de 2016</t>
  </si>
  <si>
    <t>juny de 2016</t>
  </si>
  <si>
    <t>juliol de 2016</t>
  </si>
  <si>
    <t>agost de 2016</t>
  </si>
  <si>
    <t>setembre de 2016</t>
  </si>
  <si>
    <t>octubre de 2016</t>
  </si>
  <si>
    <t>novembre de 2016</t>
  </si>
  <si>
    <t>desembre de 2016</t>
  </si>
  <si>
    <t>ANY 2013</t>
  </si>
  <si>
    <t>2016</t>
  </si>
  <si>
    <t>Aran</t>
  </si>
  <si>
    <t xml:space="preserve"> finalitat la captació de persones candidates. Aquest fet pot distorsionar la seva evolució temporal i la dels llocs de treball vinculats.</t>
  </si>
  <si>
    <r>
      <t>Portals
d'agències
privades</t>
    </r>
    <r>
      <rPr>
        <b/>
        <vertAlign val="superscript"/>
        <sz val="7"/>
        <rFont val="Arial"/>
        <family val="2"/>
      </rPr>
      <t>(1)</t>
    </r>
  </si>
  <si>
    <t>(1) El nombre d'ofertes que prové dels portals d'agències privades s'ajusta en algunes ocasions a criteris i estratègies que tenen com a</t>
  </si>
  <si>
    <t>Departament de Treball, Afers Socials i Famílies</t>
  </si>
  <si>
    <t>Observatori del Treball i Model Productiu</t>
  </si>
  <si>
    <t>Font: Observatori del Treball i Model Productiu a partir de les dades del SOC i del Servei Públic d'Ocupació Estatal.</t>
  </si>
  <si>
    <t>Font: Observatori del Treball i Model Productiu a partir de les dades del SOC.</t>
  </si>
  <si>
    <t>09/08/2016 (rebut el 24/08/2016)</t>
  </si>
  <si>
    <t>tot Feina Activa a dia 08/09/2016</t>
  </si>
  <si>
    <t>observatoritreball.gencat.cat</t>
  </si>
  <si>
    <t>falta DIBA però tan ens fa a nosaltres</t>
  </si>
  <si>
    <t>gener16-desembre16</t>
  </si>
  <si>
    <t>gener15-desembre15</t>
  </si>
  <si>
    <r>
      <t>Dades del mes de desembre</t>
    </r>
    <r>
      <rPr>
        <sz val="10"/>
        <color indexed="50"/>
        <rFont val="Arial"/>
        <family val="2"/>
      </rPr>
      <t xml:space="preserve"> </t>
    </r>
    <r>
      <rPr>
        <sz val="10"/>
        <rFont val="Arial"/>
        <family val="2"/>
      </rPr>
      <t>de 2016</t>
    </r>
  </si>
  <si>
    <t xml:space="preserve">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</si>
</sst>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&quot;        &quot;"/>
    <numFmt numFmtId="165" formatCode="0.00%&quot;     &quot;"/>
    <numFmt numFmtId="166" formatCode="#,##0&quot;      &quot;"/>
    <numFmt numFmtId="167" formatCode="#,##0&quot;    &quot;"/>
    <numFmt numFmtId="168" formatCode="&quot;Barcelona, &quot;mmmm&quot; de &quot;yyyy"/>
    <numFmt numFmtId="169" formatCode="_-* #,##0\ _P_T_A_-;\-* #,##0\ _P_T_A_-;_-* &quot;-&quot;\ _P_T_A_-;_-@_-"/>
    <numFmt numFmtId="170" formatCode="_(* #,##0.00_);_(* \(#,##0.00\);_(* &quot;-&quot;??_);_(@_)"/>
    <numFmt numFmtId="171" formatCode="_(* #,##0_);_(* \(#,##0\);_(* &quot;-&quot;_);_(@_)"/>
  </numFmts>
  <fonts count="59">
    <font>
      <sz val="10"/>
      <name val="Tahoma"/>
    </font>
    <font>
      <sz val="11"/>
      <color indexed="31"/>
      <name val="Calibri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color indexed="9"/>
      <name val="Tahoma"/>
      <family val="2"/>
    </font>
    <font>
      <sz val="7"/>
      <name val="Tahoma"/>
      <family val="2"/>
    </font>
    <font>
      <b/>
      <sz val="8"/>
      <name val="Arial"/>
      <family val="2"/>
    </font>
    <font>
      <b/>
      <sz val="8.5"/>
      <name val="Arial"/>
      <family val="2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Helvetica Light*"/>
    </font>
    <font>
      <sz val="10.5"/>
      <name val="Helvetica Light*"/>
    </font>
    <font>
      <b/>
      <sz val="10.5"/>
      <name val="Arial"/>
      <family val="2"/>
    </font>
    <font>
      <b/>
      <sz val="10.5"/>
      <name val="Times New Roman"/>
      <family val="1"/>
    </font>
    <font>
      <i/>
      <sz val="10.5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8"/>
      <color indexed="50"/>
      <name val="Tahoma"/>
      <family val="2"/>
    </font>
    <font>
      <sz val="10"/>
      <color indexed="50"/>
      <name val="Arial"/>
      <family val="2"/>
    </font>
    <font>
      <sz val="7"/>
      <name val="Arial"/>
      <family val="2"/>
    </font>
    <font>
      <sz val="8"/>
      <color indexed="5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0"/>
      <name val="Calibri"/>
      <family val="2"/>
    </font>
    <font>
      <i/>
      <sz val="11"/>
      <color indexed="37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i/>
      <sz val="8"/>
      <name val="Times New Roman"/>
      <family val="1"/>
    </font>
    <font>
      <sz val="8.5"/>
      <color indexed="62"/>
      <name val="Arial"/>
      <family val="2"/>
    </font>
    <font>
      <u/>
      <sz val="8.5"/>
      <name val="Arial"/>
      <family val="2"/>
    </font>
    <font>
      <sz val="9"/>
      <name val="Helvetica Light*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b/>
      <vertAlign val="superscript"/>
      <sz val="7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0"/>
      <color indexed="8"/>
      <name val="MS Sans Serif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0"/>
      </patternFill>
    </fill>
    <fill>
      <patternFill patternType="solid">
        <fgColor indexed="21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10"/>
      </patternFill>
    </fill>
    <fill>
      <patternFill patternType="solid">
        <fgColor indexed="39"/>
      </patternFill>
    </fill>
    <fill>
      <patternFill patternType="solid">
        <fgColor indexed="28"/>
      </patternFill>
    </fill>
    <fill>
      <patternFill patternType="solid">
        <fgColor indexed="50"/>
      </patternFill>
    </fill>
    <fill>
      <patternFill patternType="solid">
        <fgColor indexed="17"/>
      </patternFill>
    </fill>
    <fill>
      <patternFill patternType="solid">
        <fgColor indexed="18"/>
      </patternFill>
    </fill>
    <fill>
      <patternFill patternType="solid">
        <fgColor indexed="19"/>
      </patternFill>
    </fill>
    <fill>
      <patternFill patternType="solid">
        <fgColor indexed="11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36" fillId="3" borderId="0" applyNumberFormat="0" applyBorder="0" applyAlignment="0" applyProtection="0"/>
    <xf numFmtId="0" fontId="39" fillId="4" borderId="1" applyNumberFormat="0" applyAlignment="0" applyProtection="0"/>
    <xf numFmtId="0" fontId="41" fillId="11" borderId="2" applyNumberFormat="0" applyAlignment="0" applyProtection="0"/>
    <xf numFmtId="0" fontId="40" fillId="0" borderId="3" applyNumberFormat="0" applyFill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6" borderId="0" applyNumberFormat="0" applyBorder="0" applyAlignment="0" applyProtection="0"/>
    <xf numFmtId="0" fontId="44" fillId="14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2" fillId="5" borderId="4" applyNumberFormat="0" applyFont="0" applyAlignment="0" applyProtection="0"/>
    <xf numFmtId="9" fontId="2" fillId="0" borderId="0" applyFont="0" applyFill="0" applyBorder="0" applyAlignment="0" applyProtection="0"/>
    <xf numFmtId="0" fontId="38" fillId="4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0">
    <xf numFmtId="0" fontId="0" fillId="0" borderId="0" xfId="0"/>
    <xf numFmtId="0" fontId="3" fillId="0" borderId="0" xfId="0" applyFont="1"/>
    <xf numFmtId="0" fontId="7" fillId="0" borderId="0" xfId="0" applyFont="1"/>
    <xf numFmtId="3" fontId="3" fillId="0" borderId="0" xfId="0" applyNumberFormat="1" applyFont="1"/>
    <xf numFmtId="10" fontId="3" fillId="0" borderId="0" xfId="35" applyNumberFormat="1" applyFont="1"/>
    <xf numFmtId="1" fontId="3" fillId="0" borderId="0" xfId="0" applyNumberFormat="1" applyFont="1"/>
    <xf numFmtId="10" fontId="3" fillId="0" borderId="0" xfId="0" applyNumberFormat="1" applyFont="1"/>
    <xf numFmtId="0" fontId="3" fillId="0" borderId="0" xfId="0" applyFont="1" applyBorder="1"/>
    <xf numFmtId="0" fontId="8" fillId="0" borderId="0" xfId="0" applyFont="1" applyBorder="1"/>
    <xf numFmtId="10" fontId="8" fillId="0" borderId="0" xfId="0" applyNumberFormat="1" applyFont="1" applyBorder="1"/>
    <xf numFmtId="0" fontId="8" fillId="0" borderId="0" xfId="0" applyFont="1"/>
    <xf numFmtId="10" fontId="8" fillId="0" borderId="0" xfId="0" applyNumberFormat="1" applyFont="1"/>
    <xf numFmtId="0" fontId="9" fillId="0" borderId="0" xfId="0" applyFont="1" applyAlignment="1"/>
    <xf numFmtId="0" fontId="6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Fill="1"/>
    <xf numFmtId="0" fontId="6" fillId="0" borderId="0" xfId="0" applyFont="1"/>
    <xf numFmtId="0" fontId="9" fillId="0" borderId="0" xfId="0" applyFont="1"/>
    <xf numFmtId="10" fontId="6" fillId="0" borderId="0" xfId="0" applyNumberFormat="1" applyFont="1"/>
    <xf numFmtId="1" fontId="6" fillId="0" borderId="0" xfId="0" applyNumberFormat="1" applyFont="1"/>
    <xf numFmtId="0" fontId="11" fillId="0" borderId="8" xfId="0" applyFont="1" applyBorder="1" applyAlignment="1">
      <alignment horizontal="left"/>
    </xf>
    <xf numFmtId="0" fontId="9" fillId="0" borderId="8" xfId="0" applyFont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6" fillId="0" borderId="11" xfId="0" applyNumberFormat="1" applyFont="1" applyBorder="1"/>
    <xf numFmtId="1" fontId="6" fillId="0" borderId="11" xfId="0" applyNumberFormat="1" applyFont="1" applyBorder="1"/>
    <xf numFmtId="0" fontId="6" fillId="0" borderId="11" xfId="0" applyFont="1" applyBorder="1"/>
    <xf numFmtId="3" fontId="9" fillId="0" borderId="11" xfId="0" applyNumberFormat="1" applyFont="1" applyBorder="1"/>
    <xf numFmtId="10" fontId="6" fillId="0" borderId="11" xfId="35" applyNumberFormat="1" applyFont="1" applyBorder="1"/>
    <xf numFmtId="0" fontId="6" fillId="0" borderId="11" xfId="0" applyFont="1" applyBorder="1" applyAlignment="1">
      <alignment wrapText="1"/>
    </xf>
    <xf numFmtId="10" fontId="6" fillId="0" borderId="11" xfId="35" applyNumberFormat="1" applyFont="1" applyBorder="1" applyAlignment="1">
      <alignment horizontal="right"/>
    </xf>
    <xf numFmtId="0" fontId="6" fillId="0" borderId="12" xfId="0" applyFont="1" applyBorder="1"/>
    <xf numFmtId="1" fontId="6" fillId="0" borderId="12" xfId="0" applyNumberFormat="1" applyFont="1" applyBorder="1"/>
    <xf numFmtId="10" fontId="6" fillId="0" borderId="13" xfId="35" applyNumberFormat="1" applyFont="1" applyBorder="1"/>
    <xf numFmtId="0" fontId="6" fillId="0" borderId="14" xfId="0" applyFont="1" applyBorder="1"/>
    <xf numFmtId="3" fontId="9" fillId="0" borderId="14" xfId="0" applyNumberFormat="1" applyFont="1" applyBorder="1"/>
    <xf numFmtId="10" fontId="6" fillId="0" borderId="14" xfId="35" applyNumberFormat="1" applyFont="1" applyBorder="1"/>
    <xf numFmtId="3" fontId="6" fillId="0" borderId="14" xfId="0" applyNumberFormat="1" applyFont="1" applyBorder="1"/>
    <xf numFmtId="1" fontId="6" fillId="0" borderId="14" xfId="0" applyNumberFormat="1" applyFont="1" applyBorder="1"/>
    <xf numFmtId="0" fontId="9" fillId="0" borderId="10" xfId="0" applyFont="1" applyBorder="1"/>
    <xf numFmtId="3" fontId="6" fillId="0" borderId="10" xfId="0" applyNumberFormat="1" applyFont="1" applyBorder="1"/>
    <xf numFmtId="10" fontId="6" fillId="0" borderId="10" xfId="0" applyNumberFormat="1" applyFont="1" applyBorder="1"/>
    <xf numFmtId="1" fontId="6" fillId="0" borderId="10" xfId="0" applyNumberFormat="1" applyFont="1" applyBorder="1"/>
    <xf numFmtId="0" fontId="6" fillId="0" borderId="13" xfId="0" applyFont="1" applyBorder="1" applyAlignment="1">
      <alignment wrapText="1"/>
    </xf>
    <xf numFmtId="0" fontId="6" fillId="0" borderId="13" xfId="0" applyFont="1" applyBorder="1"/>
    <xf numFmtId="10" fontId="6" fillId="0" borderId="13" xfId="35" applyNumberFormat="1" applyFont="1" applyBorder="1" applyAlignment="1">
      <alignment horizontal="right"/>
    </xf>
    <xf numFmtId="1" fontId="6" fillId="0" borderId="13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0" xfId="0" applyFont="1" applyBorder="1"/>
    <xf numFmtId="164" fontId="6" fillId="0" borderId="0" xfId="0" applyNumberFormat="1" applyFont="1" applyBorder="1"/>
    <xf numFmtId="164" fontId="6" fillId="0" borderId="0" xfId="0" applyNumberFormat="1" applyFont="1"/>
    <xf numFmtId="0" fontId="6" fillId="0" borderId="8" xfId="0" applyFont="1" applyBorder="1"/>
    <xf numFmtId="0" fontId="9" fillId="0" borderId="15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6" fillId="0" borderId="11" xfId="0" applyNumberFormat="1" applyFont="1" applyBorder="1"/>
    <xf numFmtId="164" fontId="6" fillId="0" borderId="12" xfId="0" applyNumberFormat="1" applyFont="1" applyBorder="1"/>
    <xf numFmtId="164" fontId="6" fillId="0" borderId="14" xfId="0" applyNumberFormat="1" applyFont="1" applyBorder="1"/>
    <xf numFmtId="164" fontId="6" fillId="0" borderId="13" xfId="0" applyNumberFormat="1" applyFont="1" applyBorder="1"/>
    <xf numFmtId="0" fontId="6" fillId="0" borderId="10" xfId="0" applyFont="1" applyBorder="1"/>
    <xf numFmtId="164" fontId="6" fillId="0" borderId="10" xfId="0" applyNumberFormat="1" applyFont="1" applyBorder="1"/>
    <xf numFmtId="0" fontId="6" fillId="0" borderId="0" xfId="0" applyFont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9" fontId="6" fillId="0" borderId="0" xfId="35" applyFont="1"/>
    <xf numFmtId="0" fontId="6" fillId="0" borderId="12" xfId="0" applyFont="1" applyBorder="1" applyAlignment="1">
      <alignment wrapText="1"/>
    </xf>
    <xf numFmtId="10" fontId="6" fillId="0" borderId="12" xfId="35" applyNumberFormat="1" applyFont="1" applyBorder="1"/>
    <xf numFmtId="4" fontId="6" fillId="0" borderId="10" xfId="0" applyNumberFormat="1" applyFont="1" applyBorder="1"/>
    <xf numFmtId="0" fontId="6" fillId="0" borderId="14" xfId="0" applyFont="1" applyBorder="1" applyAlignment="1">
      <alignment wrapText="1"/>
    </xf>
    <xf numFmtId="0" fontId="9" fillId="0" borderId="8" xfId="0" applyFont="1" applyBorder="1" applyAlignment="1">
      <alignment horizontal="left" vertical="center"/>
    </xf>
    <xf numFmtId="164" fontId="9" fillId="16" borderId="10" xfId="0" applyNumberFormat="1" applyFont="1" applyFill="1" applyBorder="1"/>
    <xf numFmtId="0" fontId="9" fillId="0" borderId="15" xfId="0" applyFont="1" applyBorder="1"/>
    <xf numFmtId="164" fontId="9" fillId="16" borderId="15" xfId="0" applyNumberFormat="1" applyFont="1" applyFill="1" applyBorder="1"/>
    <xf numFmtId="0" fontId="6" fillId="0" borderId="13" xfId="0" applyFont="1" applyBorder="1" applyAlignment="1"/>
    <xf numFmtId="10" fontId="6" fillId="0" borderId="10" xfId="35" applyNumberFormat="1" applyFont="1" applyBorder="1"/>
    <xf numFmtId="164" fontId="6" fillId="0" borderId="14" xfId="0" applyNumberFormat="1" applyFont="1" applyFill="1" applyBorder="1"/>
    <xf numFmtId="164" fontId="6" fillId="0" borderId="11" xfId="0" applyNumberFormat="1" applyFont="1" applyFill="1" applyBorder="1"/>
    <xf numFmtId="164" fontId="6" fillId="0" borderId="13" xfId="0" applyNumberFormat="1" applyFont="1" applyFill="1" applyBorder="1"/>
    <xf numFmtId="164" fontId="6" fillId="0" borderId="12" xfId="0" applyNumberFormat="1" applyFont="1" applyFill="1" applyBorder="1"/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49" fontId="6" fillId="0" borderId="0" xfId="0" applyNumberFormat="1" applyFont="1"/>
    <xf numFmtId="1" fontId="6" fillId="0" borderId="16" xfId="0" applyNumberFormat="1" applyFont="1" applyBorder="1" applyAlignment="1">
      <alignment horizontal="left"/>
    </xf>
    <xf numFmtId="0" fontId="6" fillId="0" borderId="16" xfId="0" applyFont="1" applyBorder="1"/>
    <xf numFmtId="164" fontId="6" fillId="0" borderId="16" xfId="0" applyNumberFormat="1" applyFont="1" applyBorder="1"/>
    <xf numFmtId="10" fontId="6" fillId="0" borderId="16" xfId="0" applyNumberFormat="1" applyFont="1" applyBorder="1"/>
    <xf numFmtId="1" fontId="6" fillId="0" borderId="16" xfId="0" applyNumberFormat="1" applyFont="1" applyBorder="1"/>
    <xf numFmtId="167" fontId="6" fillId="0" borderId="16" xfId="0" applyNumberFormat="1" applyFont="1" applyBorder="1"/>
    <xf numFmtId="1" fontId="6" fillId="0" borderId="11" xfId="0" applyNumberFormat="1" applyFont="1" applyBorder="1" applyAlignment="1">
      <alignment horizontal="left"/>
    </xf>
    <xf numFmtId="10" fontId="6" fillId="0" borderId="11" xfId="0" applyNumberFormat="1" applyFont="1" applyBorder="1"/>
    <xf numFmtId="167" fontId="6" fillId="0" borderId="11" xfId="0" applyNumberFormat="1" applyFont="1" applyBorder="1"/>
    <xf numFmtId="165" fontId="6" fillId="0" borderId="16" xfId="0" applyNumberFormat="1" applyFont="1" applyBorder="1"/>
    <xf numFmtId="165" fontId="6" fillId="0" borderId="11" xfId="0" applyNumberFormat="1" applyFont="1" applyBorder="1"/>
    <xf numFmtId="0" fontId="9" fillId="0" borderId="15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0" fontId="6" fillId="0" borderId="16" xfId="0" applyNumberFormat="1" applyFont="1" applyBorder="1" applyAlignment="1">
      <alignment horizontal="right"/>
    </xf>
    <xf numFmtId="10" fontId="6" fillId="0" borderId="16" xfId="0" applyNumberFormat="1" applyFont="1" applyBorder="1" applyAlignment="1"/>
    <xf numFmtId="10" fontId="6" fillId="0" borderId="11" xfId="0" applyNumberFormat="1" applyFont="1" applyBorder="1" applyAlignment="1">
      <alignment horizontal="right"/>
    </xf>
    <xf numFmtId="10" fontId="6" fillId="0" borderId="11" xfId="0" applyNumberFormat="1" applyFont="1" applyBorder="1" applyAlignment="1"/>
    <xf numFmtId="10" fontId="6" fillId="0" borderId="12" xfId="0" applyNumberFormat="1" applyFont="1" applyBorder="1" applyAlignment="1">
      <alignment horizontal="right"/>
    </xf>
    <xf numFmtId="10" fontId="6" fillId="0" borderId="12" xfId="0" applyNumberFormat="1" applyFont="1" applyBorder="1"/>
    <xf numFmtId="10" fontId="6" fillId="0" borderId="13" xfId="0" applyNumberFormat="1" applyFont="1" applyBorder="1" applyAlignment="1">
      <alignment horizontal="right"/>
    </xf>
    <xf numFmtId="10" fontId="6" fillId="0" borderId="13" xfId="0" applyNumberFormat="1" applyFont="1" applyBorder="1"/>
    <xf numFmtId="10" fontId="6" fillId="0" borderId="14" xfId="0" applyNumberFormat="1" applyFont="1" applyBorder="1" applyAlignment="1">
      <alignment horizontal="right"/>
    </xf>
    <xf numFmtId="10" fontId="6" fillId="0" borderId="14" xfId="0" applyNumberFormat="1" applyFont="1" applyBorder="1"/>
    <xf numFmtId="0" fontId="6" fillId="0" borderId="15" xfId="0" applyFont="1" applyBorder="1"/>
    <xf numFmtId="3" fontId="6" fillId="0" borderId="15" xfId="0" applyNumberFormat="1" applyFont="1" applyBorder="1"/>
    <xf numFmtId="4" fontId="6" fillId="0" borderId="15" xfId="0" applyNumberFormat="1" applyFont="1" applyBorder="1"/>
    <xf numFmtId="0" fontId="9" fillId="16" borderId="12" xfId="0" applyFont="1" applyFill="1" applyBorder="1"/>
    <xf numFmtId="164" fontId="9" fillId="16" borderId="12" xfId="0" applyNumberFormat="1" applyFont="1" applyFill="1" applyBorder="1"/>
    <xf numFmtId="10" fontId="9" fillId="16" borderId="12" xfId="0" applyNumberFormat="1" applyFont="1" applyFill="1" applyBorder="1" applyAlignment="1">
      <alignment horizontal="right"/>
    </xf>
    <xf numFmtId="10" fontId="9" fillId="16" borderId="12" xfId="0" applyNumberFormat="1" applyFont="1" applyFill="1" applyBorder="1" applyAlignment="1"/>
    <xf numFmtId="10" fontId="9" fillId="16" borderId="12" xfId="0" applyNumberFormat="1" applyFont="1" applyFill="1" applyBorder="1"/>
    <xf numFmtId="49" fontId="6" fillId="16" borderId="12" xfId="0" applyNumberFormat="1" applyFont="1" applyFill="1" applyBorder="1"/>
    <xf numFmtId="165" fontId="9" fillId="16" borderId="12" xfId="0" applyNumberFormat="1" applyFont="1" applyFill="1" applyBorder="1"/>
    <xf numFmtId="1" fontId="9" fillId="16" borderId="12" xfId="0" applyNumberFormat="1" applyFont="1" applyFill="1" applyBorder="1"/>
    <xf numFmtId="167" fontId="9" fillId="16" borderId="12" xfId="0" applyNumberFormat="1" applyFont="1" applyFill="1" applyBorder="1"/>
    <xf numFmtId="0" fontId="9" fillId="0" borderId="0" xfId="0" applyFont="1" applyFill="1" applyBorder="1"/>
    <xf numFmtId="164" fontId="9" fillId="0" borderId="0" xfId="0" applyNumberFormat="1" applyFont="1" applyFill="1" applyBorder="1"/>
    <xf numFmtId="10" fontId="9" fillId="0" borderId="0" xfId="0" applyNumberFormat="1" applyFont="1" applyFill="1" applyBorder="1" applyAlignment="1">
      <alignment horizontal="right"/>
    </xf>
    <xf numFmtId="10" fontId="9" fillId="0" borderId="0" xfId="0" applyNumberFormat="1" applyFont="1" applyFill="1" applyBorder="1" applyAlignment="1"/>
    <xf numFmtId="10" fontId="9" fillId="0" borderId="0" xfId="0" applyNumberFormat="1" applyFont="1" applyFill="1" applyBorder="1"/>
    <xf numFmtId="10" fontId="6" fillId="0" borderId="0" xfId="35" applyNumberFormat="1" applyFont="1"/>
    <xf numFmtId="0" fontId="12" fillId="0" borderId="0" xfId="33" applyFont="1" applyAlignment="1">
      <alignment horizontal="justify"/>
    </xf>
    <xf numFmtId="0" fontId="14" fillId="0" borderId="0" xfId="33" applyFont="1" applyAlignment="1">
      <alignment horizontal="justify"/>
    </xf>
    <xf numFmtId="0" fontId="13" fillId="0" borderId="0" xfId="33" applyFont="1" applyAlignment="1">
      <alignment horizontal="justify"/>
    </xf>
    <xf numFmtId="0" fontId="14" fillId="0" borderId="0" xfId="33" applyFont="1" applyAlignment="1">
      <alignment horizontal="justify" vertical="top"/>
    </xf>
    <xf numFmtId="0" fontId="9" fillId="0" borderId="8" xfId="0" applyFont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right"/>
    </xf>
    <xf numFmtId="49" fontId="9" fillId="0" borderId="8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Border="1"/>
    <xf numFmtId="3" fontId="9" fillId="0" borderId="15" xfId="0" applyNumberFormat="1" applyFont="1" applyBorder="1"/>
    <xf numFmtId="166" fontId="9" fillId="16" borderId="12" xfId="0" applyNumberFormat="1" applyFont="1" applyFill="1" applyBorder="1"/>
    <xf numFmtId="166" fontId="9" fillId="0" borderId="16" xfId="0" applyNumberFormat="1" applyFont="1" applyFill="1" applyBorder="1"/>
    <xf numFmtId="166" fontId="9" fillId="0" borderId="11" xfId="0" applyNumberFormat="1" applyFont="1" applyFill="1" applyBorder="1"/>
    <xf numFmtId="166" fontId="9" fillId="0" borderId="12" xfId="0" applyNumberFormat="1" applyFont="1" applyFill="1" applyBorder="1"/>
    <xf numFmtId="3" fontId="9" fillId="0" borderId="15" xfId="0" applyNumberFormat="1" applyFont="1" applyFill="1" applyBorder="1"/>
    <xf numFmtId="166" fontId="9" fillId="0" borderId="14" xfId="0" applyNumberFormat="1" applyFont="1" applyFill="1" applyBorder="1"/>
    <xf numFmtId="49" fontId="9" fillId="0" borderId="10" xfId="0" applyNumberFormat="1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3" fontId="6" fillId="0" borderId="16" xfId="0" applyNumberFormat="1" applyFont="1" applyBorder="1"/>
    <xf numFmtId="3" fontId="6" fillId="0" borderId="12" xfId="0" applyNumberFormat="1" applyFont="1" applyBorder="1"/>
    <xf numFmtId="3" fontId="9" fillId="0" borderId="12" xfId="0" applyNumberFormat="1" applyFont="1" applyBorder="1"/>
    <xf numFmtId="0" fontId="6" fillId="16" borderId="13" xfId="0" applyFont="1" applyFill="1" applyBorder="1"/>
    <xf numFmtId="0" fontId="9" fillId="16" borderId="8" xfId="0" applyFont="1" applyFill="1" applyBorder="1"/>
    <xf numFmtId="3" fontId="9" fillId="16" borderId="8" xfId="0" applyNumberFormat="1" applyFont="1" applyFill="1" applyBorder="1"/>
    <xf numFmtId="3" fontId="6" fillId="0" borderId="0" xfId="0" applyNumberFormat="1" applyFont="1"/>
    <xf numFmtId="0" fontId="9" fillId="16" borderId="13" xfId="0" applyFont="1" applyFill="1" applyBorder="1"/>
    <xf numFmtId="0" fontId="18" fillId="0" borderId="0" xfId="0" applyFont="1" applyAlignment="1"/>
    <xf numFmtId="0" fontId="19" fillId="0" borderId="0" xfId="0" applyFont="1"/>
    <xf numFmtId="0" fontId="21" fillId="0" borderId="0" xfId="0" applyFont="1"/>
    <xf numFmtId="164" fontId="21" fillId="0" borderId="0" xfId="0" applyNumberFormat="1" applyFont="1"/>
    <xf numFmtId="10" fontId="21" fillId="0" borderId="0" xfId="0" applyNumberFormat="1" applyFont="1"/>
    <xf numFmtId="0" fontId="6" fillId="0" borderId="0" xfId="0" applyFont="1" applyBorder="1" applyAlignment="1">
      <alignment wrapText="1"/>
    </xf>
    <xf numFmtId="10" fontId="6" fillId="0" borderId="0" xfId="35" applyNumberFormat="1" applyFont="1" applyBorder="1"/>
    <xf numFmtId="1" fontId="6" fillId="0" borderId="0" xfId="0" applyNumberFormat="1" applyFont="1" applyBorder="1"/>
    <xf numFmtId="1" fontId="6" fillId="0" borderId="15" xfId="0" applyNumberFormat="1" applyFont="1" applyBorder="1"/>
    <xf numFmtId="3" fontId="6" fillId="0" borderId="8" xfId="0" applyNumberFormat="1" applyFont="1" applyBorder="1"/>
    <xf numFmtId="10" fontId="6" fillId="0" borderId="8" xfId="0" applyNumberFormat="1" applyFont="1" applyBorder="1"/>
    <xf numFmtId="1" fontId="6" fillId="0" borderId="8" xfId="0" applyNumberFormat="1" applyFont="1" applyBorder="1"/>
    <xf numFmtId="4" fontId="6" fillId="0" borderId="8" xfId="0" applyNumberFormat="1" applyFont="1" applyBorder="1"/>
    <xf numFmtId="0" fontId="9" fillId="0" borderId="8" xfId="0" applyFont="1" applyBorder="1"/>
    <xf numFmtId="10" fontId="6" fillId="0" borderId="8" xfId="35" applyNumberFormat="1" applyFont="1" applyBorder="1"/>
    <xf numFmtId="0" fontId="9" fillId="16" borderId="15" xfId="0" applyFont="1" applyFill="1" applyBorder="1"/>
    <xf numFmtId="10" fontId="9" fillId="16" borderId="15" xfId="35" applyNumberFormat="1" applyFont="1" applyFill="1" applyBorder="1"/>
    <xf numFmtId="1" fontId="9" fillId="16" borderId="15" xfId="0" applyNumberFormat="1" applyFont="1" applyFill="1" applyBorder="1"/>
    <xf numFmtId="10" fontId="9" fillId="16" borderId="15" xfId="0" applyNumberFormat="1" applyFont="1" applyFill="1" applyBorder="1"/>
    <xf numFmtId="0" fontId="9" fillId="16" borderId="10" xfId="0" applyFont="1" applyFill="1" applyBorder="1"/>
    <xf numFmtId="10" fontId="9" fillId="16" borderId="10" xfId="35" applyNumberFormat="1" applyFont="1" applyFill="1" applyBorder="1"/>
    <xf numFmtId="1" fontId="9" fillId="16" borderId="10" xfId="0" applyNumberFormat="1" applyFont="1" applyFill="1" applyBorder="1"/>
    <xf numFmtId="10" fontId="9" fillId="16" borderId="10" xfId="0" applyNumberFormat="1" applyFont="1" applyFill="1" applyBorder="1"/>
    <xf numFmtId="0" fontId="6" fillId="0" borderId="8" xfId="0" applyFont="1" applyBorder="1" applyAlignment="1">
      <alignment vertical="center"/>
    </xf>
    <xf numFmtId="49" fontId="9" fillId="0" borderId="8" xfId="0" applyNumberFormat="1" applyFont="1" applyBorder="1"/>
    <xf numFmtId="0" fontId="22" fillId="0" borderId="0" xfId="0" applyFont="1"/>
    <xf numFmtId="0" fontId="23" fillId="0" borderId="0" xfId="0" applyFont="1"/>
    <xf numFmtId="0" fontId="25" fillId="0" borderId="0" xfId="0" applyFont="1"/>
    <xf numFmtId="0" fontId="25" fillId="0" borderId="0" xfId="0" applyFont="1" applyBorder="1"/>
    <xf numFmtId="0" fontId="20" fillId="0" borderId="0" xfId="0" applyFont="1" applyBorder="1"/>
    <xf numFmtId="0" fontId="10" fillId="0" borderId="0" xfId="0" applyFont="1" applyBorder="1"/>
    <xf numFmtId="0" fontId="10" fillId="0" borderId="0" xfId="0" applyFont="1"/>
    <xf numFmtId="0" fontId="25" fillId="0" borderId="0" xfId="0" applyFont="1" applyAlignment="1">
      <alignment horizontal="right"/>
    </xf>
    <xf numFmtId="0" fontId="25" fillId="0" borderId="8" xfId="0" applyFont="1" applyBorder="1"/>
    <xf numFmtId="0" fontId="25" fillId="0" borderId="15" xfId="0" applyFont="1" applyBorder="1"/>
    <xf numFmtId="0" fontId="19" fillId="17" borderId="0" xfId="32" applyFont="1" applyFill="1"/>
    <xf numFmtId="22" fontId="19" fillId="17" borderId="0" xfId="32" applyNumberFormat="1" applyFont="1" applyFill="1"/>
    <xf numFmtId="10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/>
    <xf numFmtId="10" fontId="6" fillId="0" borderId="0" xfId="0" applyNumberFormat="1" applyFont="1" applyBorder="1"/>
    <xf numFmtId="0" fontId="11" fillId="0" borderId="15" xfId="0" applyFont="1" applyBorder="1" applyAlignment="1">
      <alignment horizontal="right" vertical="center"/>
    </xf>
    <xf numFmtId="3" fontId="6" fillId="0" borderId="0" xfId="0" applyNumberFormat="1" applyFont="1" applyBorder="1"/>
    <xf numFmtId="3" fontId="9" fillId="0" borderId="0" xfId="0" applyNumberFormat="1" applyFont="1" applyBorder="1"/>
    <xf numFmtId="0" fontId="11" fillId="0" borderId="15" xfId="0" applyFont="1" applyFill="1" applyBorder="1" applyAlignment="1">
      <alignment horizontal="right" vertical="center"/>
    </xf>
    <xf numFmtId="0" fontId="11" fillId="0" borderId="0" xfId="0" applyFont="1"/>
    <xf numFmtId="0" fontId="26" fillId="0" borderId="0" xfId="0" applyFont="1"/>
    <xf numFmtId="3" fontId="6" fillId="0" borderId="10" xfId="0" applyNumberFormat="1" applyFont="1" applyFill="1" applyBorder="1"/>
    <xf numFmtId="0" fontId="6" fillId="0" borderId="0" xfId="0" applyFont="1" applyFill="1"/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18" borderId="0" xfId="0" applyFont="1" applyFill="1"/>
    <xf numFmtId="0" fontId="9" fillId="0" borderId="0" xfId="0" applyFont="1" applyFill="1" applyBorder="1" applyAlignment="1">
      <alignment horizontal="center"/>
    </xf>
    <xf numFmtId="0" fontId="6" fillId="18" borderId="0" xfId="0" applyFont="1" applyFill="1"/>
    <xf numFmtId="49" fontId="6" fillId="0" borderId="11" xfId="0" applyNumberFormat="1" applyFont="1" applyFill="1" applyBorder="1"/>
    <xf numFmtId="10" fontId="6" fillId="0" borderId="11" xfId="35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5" fontId="6" fillId="0" borderId="14" xfId="0" applyNumberFormat="1" applyFont="1" applyBorder="1"/>
    <xf numFmtId="0" fontId="9" fillId="0" borderId="0" xfId="0" applyFont="1" applyBorder="1" applyAlignment="1">
      <alignment vertical="center"/>
    </xf>
    <xf numFmtId="0" fontId="6" fillId="0" borderId="0" xfId="0" quotePrefix="1" applyFont="1"/>
    <xf numFmtId="0" fontId="15" fillId="0" borderId="0" xfId="33" applyFont="1" applyAlignment="1">
      <alignment horizontal="justify"/>
    </xf>
    <xf numFmtId="0" fontId="12" fillId="0" borderId="0" xfId="33" applyFont="1" applyAlignment="1">
      <alignment horizontal="justify" vertical="top" wrapText="1"/>
    </xf>
    <xf numFmtId="0" fontId="6" fillId="0" borderId="0" xfId="0" applyFont="1" applyBorder="1" applyAlignment="1"/>
    <xf numFmtId="0" fontId="28" fillId="0" borderId="0" xfId="0" applyFont="1"/>
    <xf numFmtId="0" fontId="6" fillId="0" borderId="14" xfId="0" applyFont="1" applyFill="1" applyBorder="1"/>
    <xf numFmtId="3" fontId="6" fillId="0" borderId="14" xfId="0" applyNumberFormat="1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9" fillId="0" borderId="15" xfId="0" applyFont="1" applyFill="1" applyBorder="1" applyAlignment="1"/>
    <xf numFmtId="0" fontId="6" fillId="0" borderId="11" xfId="0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49" fontId="6" fillId="0" borderId="14" xfId="0" applyNumberFormat="1" applyFont="1" applyFill="1" applyBorder="1"/>
    <xf numFmtId="10" fontId="6" fillId="0" borderId="14" xfId="35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0" fillId="17" borderId="0" xfId="32" applyFont="1" applyFill="1" applyBorder="1"/>
    <xf numFmtId="3" fontId="6" fillId="0" borderId="14" xfId="0" applyNumberFormat="1" applyFont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49" fontId="6" fillId="0" borderId="0" xfId="0" applyNumberFormat="1" applyFont="1" applyFill="1" applyBorder="1"/>
    <xf numFmtId="0" fontId="6" fillId="0" borderId="8" xfId="0" applyFont="1" applyBorder="1" applyAlignment="1"/>
    <xf numFmtId="3" fontId="3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vertical="center" wrapText="1"/>
    </xf>
    <xf numFmtId="0" fontId="9" fillId="19" borderId="0" xfId="0" applyFont="1" applyFill="1"/>
    <xf numFmtId="0" fontId="9" fillId="0" borderId="17" xfId="0" applyFont="1" applyBorder="1"/>
    <xf numFmtId="0" fontId="9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quotePrefix="1" applyFont="1" applyBorder="1" applyAlignment="1">
      <alignment horizontal="right"/>
    </xf>
    <xf numFmtId="14" fontId="31" fillId="0" borderId="0" xfId="0" applyNumberFormat="1" applyFont="1"/>
    <xf numFmtId="0" fontId="31" fillId="0" borderId="0" xfId="0" applyFont="1"/>
    <xf numFmtId="3" fontId="6" fillId="0" borderId="0" xfId="0" applyNumberFormat="1" applyFont="1" applyFill="1"/>
    <xf numFmtId="0" fontId="6" fillId="0" borderId="0" xfId="0" applyFont="1" applyFill="1" applyBorder="1" applyAlignment="1"/>
    <xf numFmtId="0" fontId="4" fillId="0" borderId="0" xfId="0" applyFont="1" applyBorder="1"/>
    <xf numFmtId="164" fontId="6" fillId="0" borderId="8" xfId="0" applyNumberFormat="1" applyFont="1" applyFill="1" applyBorder="1"/>
    <xf numFmtId="10" fontId="6" fillId="0" borderId="14" xfId="0" applyNumberFormat="1" applyFont="1" applyFill="1" applyBorder="1" applyAlignment="1">
      <alignment horizontal="center"/>
    </xf>
    <xf numFmtId="3" fontId="9" fillId="16" borderId="12" xfId="0" applyNumberFormat="1" applyFont="1" applyFill="1" applyBorder="1"/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17" borderId="0" xfId="0" applyFont="1" applyFill="1" applyBorder="1"/>
    <xf numFmtId="164" fontId="9" fillId="17" borderId="0" xfId="0" applyNumberFormat="1" applyFont="1" applyFill="1" applyBorder="1"/>
    <xf numFmtId="165" fontId="9" fillId="17" borderId="0" xfId="0" applyNumberFormat="1" applyFont="1" applyFill="1" applyBorder="1"/>
    <xf numFmtId="10" fontId="9" fillId="17" borderId="0" xfId="0" applyNumberFormat="1" applyFont="1" applyFill="1" applyBorder="1"/>
    <xf numFmtId="0" fontId="6" fillId="17" borderId="0" xfId="0" applyFont="1" applyFill="1"/>
    <xf numFmtId="0" fontId="9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/>
    <xf numFmtId="49" fontId="30" fillId="0" borderId="0" xfId="0" applyNumberFormat="1" applyFont="1" applyFill="1" applyBorder="1" applyAlignment="1">
      <alignment horizontal="left" wrapText="1"/>
    </xf>
    <xf numFmtId="49" fontId="30" fillId="0" borderId="0" xfId="0" applyNumberFormat="1" applyFont="1" applyFill="1" applyBorder="1" applyAlignment="1">
      <alignment horizontal="left"/>
    </xf>
    <xf numFmtId="0" fontId="6" fillId="18" borderId="0" xfId="0" applyFont="1" applyFill="1" applyBorder="1"/>
    <xf numFmtId="0" fontId="9" fillId="17" borderId="0" xfId="0" applyFont="1" applyFill="1" applyAlignment="1">
      <alignment horizontal="right"/>
    </xf>
    <xf numFmtId="0" fontId="6" fillId="17" borderId="0" xfId="0" applyFont="1" applyFill="1" applyBorder="1"/>
    <xf numFmtId="0" fontId="20" fillId="17" borderId="15" xfId="0" applyFont="1" applyFill="1" applyBorder="1"/>
    <xf numFmtId="0" fontId="4" fillId="17" borderId="15" xfId="0" applyFont="1" applyFill="1" applyBorder="1"/>
    <xf numFmtId="0" fontId="4" fillId="17" borderId="0" xfId="0" applyFont="1" applyFill="1"/>
    <xf numFmtId="0" fontId="20" fillId="17" borderId="0" xfId="0" applyFont="1" applyFill="1"/>
    <xf numFmtId="0" fontId="4" fillId="17" borderId="8" xfId="0" applyFont="1" applyFill="1" applyBorder="1"/>
    <xf numFmtId="0" fontId="4" fillId="17" borderId="0" xfId="0" applyFont="1" applyFill="1" applyAlignment="1">
      <alignment horizontal="left"/>
    </xf>
    <xf numFmtId="0" fontId="24" fillId="17" borderId="0" xfId="0" applyFont="1" applyFill="1" applyAlignment="1">
      <alignment horizontal="left"/>
    </xf>
    <xf numFmtId="0" fontId="46" fillId="0" borderId="0" xfId="0" applyFont="1" applyAlignment="1">
      <alignment wrapText="1"/>
    </xf>
    <xf numFmtId="0" fontId="46" fillId="0" borderId="0" xfId="0" quotePrefix="1" applyFont="1" applyBorder="1" applyAlignment="1"/>
    <xf numFmtId="164" fontId="6" fillId="0" borderId="16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64" fontId="9" fillId="16" borderId="13" xfId="0" applyNumberFormat="1" applyFont="1" applyFill="1" applyBorder="1" applyAlignment="1">
      <alignment horizontal="right"/>
    </xf>
    <xf numFmtId="10" fontId="9" fillId="16" borderId="13" xfId="0" applyNumberFormat="1" applyFont="1" applyFill="1" applyBorder="1" applyAlignment="1">
      <alignment horizontal="right"/>
    </xf>
    <xf numFmtId="0" fontId="9" fillId="16" borderId="13" xfId="0" applyFont="1" applyFill="1" applyBorder="1" applyAlignment="1">
      <alignment horizontal="right"/>
    </xf>
    <xf numFmtId="168" fontId="25" fillId="0" borderId="0" xfId="0" applyNumberFormat="1" applyFont="1" applyAlignment="1">
      <alignment horizontal="left"/>
    </xf>
    <xf numFmtId="0" fontId="4" fillId="17" borderId="0" xfId="32" applyFont="1" applyFill="1"/>
    <xf numFmtId="0" fontId="4" fillId="17" borderId="0" xfId="32" applyFont="1" applyFill="1" applyBorder="1"/>
    <xf numFmtId="0" fontId="47" fillId="0" borderId="0" xfId="0" applyFont="1"/>
    <xf numFmtId="0" fontId="48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4" fillId="0" borderId="0" xfId="0" applyFont="1" applyAlignment="1">
      <alignment readingOrder="1"/>
    </xf>
    <xf numFmtId="0" fontId="12" fillId="0" borderId="0" xfId="0" applyFont="1"/>
    <xf numFmtId="0" fontId="20" fillId="0" borderId="0" xfId="0" applyFont="1"/>
    <xf numFmtId="0" fontId="48" fillId="0" borderId="15" xfId="0" applyFont="1" applyBorder="1" applyAlignment="1">
      <alignment horizontal="right"/>
    </xf>
    <xf numFmtId="0" fontId="20" fillId="0" borderId="8" xfId="0" applyFont="1" applyBorder="1"/>
    <xf numFmtId="0" fontId="48" fillId="0" borderId="8" xfId="0" applyFont="1" applyBorder="1" applyAlignment="1">
      <alignment horizontal="right"/>
    </xf>
    <xf numFmtId="0" fontId="25" fillId="0" borderId="0" xfId="0" applyFont="1" applyAlignment="1">
      <alignment vertical="top"/>
    </xf>
    <xf numFmtId="0" fontId="48" fillId="0" borderId="0" xfId="0" applyFont="1" applyBorder="1" applyAlignment="1">
      <alignment horizontal="right"/>
    </xf>
    <xf numFmtId="0" fontId="25" fillId="0" borderId="8" xfId="0" applyFont="1" applyBorder="1" applyAlignment="1">
      <alignment vertical="top"/>
    </xf>
    <xf numFmtId="0" fontId="9" fillId="0" borderId="14" xfId="0" applyFont="1" applyFill="1" applyBorder="1" applyAlignment="1">
      <alignment horizontal="left"/>
    </xf>
    <xf numFmtId="0" fontId="6" fillId="0" borderId="8" xfId="0" applyFont="1" applyBorder="1" applyAlignment="1">
      <alignment wrapText="1"/>
    </xf>
    <xf numFmtId="164" fontId="6" fillId="0" borderId="8" xfId="0" applyNumberFormat="1" applyFont="1" applyBorder="1"/>
    <xf numFmtId="49" fontId="9" fillId="0" borderId="14" xfId="0" applyNumberFormat="1" applyFont="1" applyFill="1" applyBorder="1"/>
    <xf numFmtId="0" fontId="9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165" fontId="9" fillId="0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49" fillId="0" borderId="0" xfId="0" applyFont="1"/>
    <xf numFmtId="0" fontId="9" fillId="0" borderId="0" xfId="0" applyFont="1" applyBorder="1" applyAlignment="1"/>
    <xf numFmtId="0" fontId="12" fillId="0" borderId="0" xfId="33" quotePrefix="1" applyFont="1" applyAlignment="1">
      <alignment vertical="top" wrapText="1"/>
    </xf>
    <xf numFmtId="0" fontId="12" fillId="0" borderId="0" xfId="33" applyFont="1" applyAlignment="1">
      <alignment vertical="top" wrapText="1"/>
    </xf>
    <xf numFmtId="0" fontId="12" fillId="0" borderId="0" xfId="33" applyNumberFormat="1" applyFont="1" applyAlignment="1">
      <alignment vertical="top" wrapText="1"/>
    </xf>
    <xf numFmtId="0" fontId="16" fillId="0" borderId="0" xfId="33" quotePrefix="1" applyFont="1" applyAlignment="1">
      <alignment vertical="top" wrapText="1"/>
    </xf>
    <xf numFmtId="0" fontId="15" fillId="0" borderId="0" xfId="33" applyFont="1" applyAlignment="1"/>
    <xf numFmtId="165" fontId="6" fillId="0" borderId="14" xfId="35" applyNumberFormat="1" applyFont="1" applyFill="1" applyBorder="1" applyAlignment="1">
      <alignment horizontal="right"/>
    </xf>
    <xf numFmtId="165" fontId="6" fillId="0" borderId="11" xfId="35" applyNumberFormat="1" applyFont="1" applyFill="1" applyBorder="1" applyAlignment="1">
      <alignment horizontal="right"/>
    </xf>
    <xf numFmtId="165" fontId="6" fillId="0" borderId="14" xfId="0" applyNumberFormat="1" applyFont="1" applyFill="1" applyBorder="1" applyAlignment="1">
      <alignment horizontal="right"/>
    </xf>
    <xf numFmtId="3" fontId="6" fillId="21" borderId="14" xfId="0" applyNumberFormat="1" applyFont="1" applyFill="1" applyBorder="1"/>
    <xf numFmtId="3" fontId="6" fillId="21" borderId="14" xfId="0" applyNumberFormat="1" applyFont="1" applyFill="1" applyBorder="1" applyAlignment="1">
      <alignment horizontal="right"/>
    </xf>
    <xf numFmtId="0" fontId="9" fillId="21" borderId="14" xfId="0" applyFont="1" applyFill="1" applyBorder="1" applyAlignment="1">
      <alignment horizontal="left"/>
    </xf>
    <xf numFmtId="0" fontId="6" fillId="21" borderId="14" xfId="0" applyFont="1" applyFill="1" applyBorder="1"/>
    <xf numFmtId="164" fontId="6" fillId="21" borderId="14" xfId="0" applyNumberFormat="1" applyFont="1" applyFill="1" applyBorder="1"/>
    <xf numFmtId="165" fontId="6" fillId="21" borderId="14" xfId="35" applyNumberFormat="1" applyFont="1" applyFill="1" applyBorder="1" applyAlignment="1">
      <alignment horizontal="right"/>
    </xf>
    <xf numFmtId="165" fontId="6" fillId="21" borderId="14" xfId="0" applyNumberFormat="1" applyFont="1" applyFill="1" applyBorder="1" applyAlignment="1">
      <alignment horizontal="right"/>
    </xf>
    <xf numFmtId="0" fontId="6" fillId="21" borderId="14" xfId="0" applyFont="1" applyFill="1" applyBorder="1" applyAlignment="1">
      <alignment horizontal="center"/>
    </xf>
    <xf numFmtId="49" fontId="9" fillId="21" borderId="14" xfId="0" applyNumberFormat="1" applyFont="1" applyFill="1" applyBorder="1"/>
    <xf numFmtId="49" fontId="6" fillId="21" borderId="14" xfId="0" applyNumberFormat="1" applyFont="1" applyFill="1" applyBorder="1"/>
    <xf numFmtId="3" fontId="6" fillId="21" borderId="14" xfId="0" quotePrefix="1" applyNumberFormat="1" applyFont="1" applyFill="1" applyBorder="1" applyAlignment="1">
      <alignment horizontal="right"/>
    </xf>
    <xf numFmtId="49" fontId="6" fillId="21" borderId="11" xfId="0" applyNumberFormat="1" applyFont="1" applyFill="1" applyBorder="1"/>
    <xf numFmtId="0" fontId="46" fillId="21" borderId="0" xfId="0" quotePrefix="1" applyFont="1" applyFill="1" applyBorder="1" applyAlignment="1"/>
    <xf numFmtId="164" fontId="6" fillId="21" borderId="0" xfId="0" applyNumberFormat="1" applyFont="1" applyFill="1" applyBorder="1"/>
    <xf numFmtId="10" fontId="6" fillId="21" borderId="0" xfId="35" applyNumberFormat="1" applyFont="1" applyFill="1" applyBorder="1"/>
    <xf numFmtId="1" fontId="6" fillId="21" borderId="0" xfId="0" applyNumberFormat="1" applyFont="1" applyFill="1" applyBorder="1"/>
    <xf numFmtId="164" fontId="6" fillId="21" borderId="11" xfId="0" applyNumberFormat="1" applyFont="1" applyFill="1" applyBorder="1"/>
    <xf numFmtId="10" fontId="6" fillId="21" borderId="11" xfId="35" applyNumberFormat="1" applyFont="1" applyFill="1" applyBorder="1" applyAlignment="1">
      <alignment horizontal="center"/>
    </xf>
    <xf numFmtId="165" fontId="6" fillId="21" borderId="11" xfId="35" applyNumberFormat="1" applyFont="1" applyFill="1" applyBorder="1" applyAlignment="1">
      <alignment horizontal="right"/>
    </xf>
    <xf numFmtId="0" fontId="6" fillId="21" borderId="11" xfId="0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left" wrapText="1"/>
    </xf>
    <xf numFmtId="49" fontId="30" fillId="0" borderId="0" xfId="0" applyNumberFormat="1" applyFont="1" applyFill="1" applyBorder="1" applyAlignment="1">
      <alignment horizontal="left"/>
    </xf>
    <xf numFmtId="0" fontId="6" fillId="21" borderId="11" xfId="0" applyFont="1" applyFill="1" applyBorder="1"/>
    <xf numFmtId="49" fontId="30" fillId="0" borderId="0" xfId="0" applyNumberFormat="1" applyFont="1" applyFill="1" applyBorder="1" applyAlignment="1">
      <alignment wrapText="1"/>
    </xf>
    <xf numFmtId="3" fontId="53" fillId="21" borderId="14" xfId="0" quotePrefix="1" applyNumberFormat="1" applyFont="1" applyFill="1" applyBorder="1" applyAlignment="1">
      <alignment horizontal="right"/>
    </xf>
    <xf numFmtId="3" fontId="53" fillId="21" borderId="14" xfId="0" applyNumberFormat="1" applyFont="1" applyFill="1" applyBorder="1" applyAlignment="1">
      <alignment horizontal="right"/>
    </xf>
    <xf numFmtId="0" fontId="20" fillId="17" borderId="0" xfId="32" applyFont="1" applyFill="1"/>
    <xf numFmtId="0" fontId="4" fillId="17" borderId="0" xfId="32" applyFont="1" applyFill="1" applyBorder="1"/>
    <xf numFmtId="0" fontId="20" fillId="17" borderId="0" xfId="32" applyFont="1" applyFill="1" applyBorder="1"/>
    <xf numFmtId="14" fontId="6" fillId="0" borderId="0" xfId="0" applyNumberFormat="1" applyFont="1"/>
    <xf numFmtId="0" fontId="57" fillId="0" borderId="0" xfId="0" applyFont="1"/>
    <xf numFmtId="49" fontId="6" fillId="20" borderId="12" xfId="0" applyNumberFormat="1" applyFont="1" applyFill="1" applyBorder="1"/>
    <xf numFmtId="164" fontId="6" fillId="20" borderId="12" xfId="0" applyNumberFormat="1" applyFont="1" applyFill="1" applyBorder="1"/>
    <xf numFmtId="10" fontId="6" fillId="20" borderId="12" xfId="35" applyNumberFormat="1" applyFont="1" applyFill="1" applyBorder="1" applyAlignment="1">
      <alignment horizontal="center"/>
    </xf>
    <xf numFmtId="165" fontId="6" fillId="20" borderId="12" xfId="35" applyNumberFormat="1" applyFont="1" applyFill="1" applyBorder="1" applyAlignment="1">
      <alignment horizontal="right"/>
    </xf>
    <xf numFmtId="0" fontId="6" fillId="20" borderId="12" xfId="0" applyFont="1" applyFill="1" applyBorder="1" applyAlignment="1">
      <alignment horizontal="center"/>
    </xf>
    <xf numFmtId="0" fontId="6" fillId="20" borderId="12" xfId="0" applyFont="1" applyFill="1" applyBorder="1"/>
    <xf numFmtId="3" fontId="6" fillId="20" borderId="12" xfId="0" applyNumberFormat="1" applyFont="1" applyFill="1" applyBorder="1" applyAlignment="1">
      <alignment horizontal="right"/>
    </xf>
    <xf numFmtId="3" fontId="6" fillId="20" borderId="12" xfId="0" applyNumberFormat="1" applyFont="1" applyFill="1" applyBorder="1"/>
    <xf numFmtId="0" fontId="58" fillId="0" borderId="0" xfId="45" applyFont="1" applyAlignment="1">
      <alignment wrapText="1"/>
    </xf>
    <xf numFmtId="0" fontId="58" fillId="0" borderId="0" xfId="0" applyFont="1" applyAlignment="1">
      <alignment wrapText="1"/>
    </xf>
    <xf numFmtId="0" fontId="51" fillId="0" borderId="0" xfId="29" applyFont="1" applyAlignment="1">
      <alignment horizontal="justify" wrapText="1" readingOrder="1"/>
    </xf>
    <xf numFmtId="0" fontId="51" fillId="0" borderId="0" xfId="29" applyFont="1" applyAlignment="1">
      <alignment wrapText="1" readingOrder="1"/>
    </xf>
    <xf numFmtId="0" fontId="6" fillId="0" borderId="0" xfId="0" applyFont="1" applyAlignment="1">
      <alignment horizontal="justify" wrapText="1" readingOrder="1"/>
    </xf>
    <xf numFmtId="0" fontId="0" fillId="0" borderId="0" xfId="0" applyAlignment="1">
      <alignment wrapText="1" readingOrder="1"/>
    </xf>
    <xf numFmtId="0" fontId="4" fillId="17" borderId="0" xfId="0" applyFont="1" applyFill="1" applyAlignment="1">
      <alignment horizontal="justify"/>
    </xf>
    <xf numFmtId="0" fontId="10" fillId="0" borderId="15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46" fillId="0" borderId="0" xfId="0" applyFont="1" applyAlignment="1">
      <alignment horizontal="left" wrapText="1"/>
    </xf>
    <xf numFmtId="165" fontId="9" fillId="17" borderId="0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46" fillId="0" borderId="0" xfId="0" applyFont="1" applyAlignment="1">
      <alignment horizontal="justify" wrapText="1"/>
    </xf>
    <xf numFmtId="49" fontId="9" fillId="0" borderId="15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" xfId="0" applyFont="1" applyBorder="1" applyAlignment="1"/>
    <xf numFmtId="0" fontId="2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33" quotePrefix="1" applyFont="1" applyAlignment="1">
      <alignment horizontal="justify" vertical="top" wrapText="1"/>
    </xf>
    <xf numFmtId="0" fontId="12" fillId="0" borderId="0" xfId="33" applyFont="1" applyAlignment="1">
      <alignment horizontal="justify" vertical="top" wrapText="1"/>
    </xf>
    <xf numFmtId="0" fontId="12" fillId="0" borderId="0" xfId="33" quotePrefix="1" applyFont="1" applyAlignment="1">
      <alignment horizontal="justify" vertical="top" wrapText="1"/>
    </xf>
    <xf numFmtId="0" fontId="15" fillId="0" borderId="0" xfId="33" applyFont="1" applyAlignment="1">
      <alignment horizontal="justify"/>
    </xf>
    <xf numFmtId="0" fontId="12" fillId="0" borderId="0" xfId="33" applyFont="1" applyAlignment="1">
      <alignment horizontal="justify" vertical="top"/>
    </xf>
    <xf numFmtId="0" fontId="20" fillId="0" borderId="0" xfId="33" applyFont="1" applyAlignment="1">
      <alignment horizontal="justify" vertical="top" wrapText="1"/>
    </xf>
    <xf numFmtId="0" fontId="20" fillId="0" borderId="0" xfId="33" applyFont="1" applyAlignment="1">
      <alignment horizontal="justify" vertical="top"/>
    </xf>
    <xf numFmtId="0" fontId="12" fillId="0" borderId="0" xfId="33" applyNumberFormat="1" applyFont="1" applyAlignment="1">
      <alignment horizontal="justify" vertical="top" wrapText="1"/>
    </xf>
    <xf numFmtId="0" fontId="16" fillId="0" borderId="0" xfId="33" applyFont="1" applyAlignment="1">
      <alignment horizontal="justify" vertical="top" wrapText="1"/>
    </xf>
    <xf numFmtId="0" fontId="16" fillId="0" borderId="0" xfId="33" applyFont="1" applyAlignment="1">
      <alignment horizontal="left" vertical="top" wrapText="1"/>
    </xf>
  </cellXfs>
  <cellStyles count="50">
    <cellStyle name="20% - Èmfasi1" xfId="1"/>
    <cellStyle name="20% - Èmfasi2" xfId="2"/>
    <cellStyle name="20% - Èmfasi3" xfId="3"/>
    <cellStyle name="20% - Èmfasi4" xfId="4"/>
    <cellStyle name="20% - Èmfasi5" xfId="5"/>
    <cellStyle name="20% - Èmfasi6" xfId="6"/>
    <cellStyle name="40% - Èmfasi1" xfId="7"/>
    <cellStyle name="40% - Èmfasi2" xfId="8"/>
    <cellStyle name="40% - Èmfasi3" xfId="9"/>
    <cellStyle name="40% - Èmfasi4" xfId="10"/>
    <cellStyle name="40% - Èmfasi5" xfId="11"/>
    <cellStyle name="40% - Èmfasi6" xfId="12"/>
    <cellStyle name="60% - Èmfasi1" xfId="13"/>
    <cellStyle name="60% - Èmfasi2" xfId="14"/>
    <cellStyle name="60% - Èmfasi3" xfId="15"/>
    <cellStyle name="60% - Èmfasi4" xfId="16"/>
    <cellStyle name="60% - Èmfasi5" xfId="17"/>
    <cellStyle name="60% - Èmfasi6" xfId="18"/>
    <cellStyle name="Bé" xfId="19"/>
    <cellStyle name="Càlcul" xfId="20"/>
    <cellStyle name="Cel·la de comprovació" xfId="21"/>
    <cellStyle name="Cel·la enllaçada" xfId="22"/>
    <cellStyle name="Èmfasi1" xfId="23"/>
    <cellStyle name="Èmfasi2" xfId="24"/>
    <cellStyle name="Èmfasi3" xfId="25"/>
    <cellStyle name="Èmfasi4" xfId="26"/>
    <cellStyle name="Èmfasi5" xfId="27"/>
    <cellStyle name="Èmfasi6" xfId="28"/>
    <cellStyle name="Enllaç" xfId="29" builtinId="8" customBuiltin="1"/>
    <cellStyle name="Enllaç 2" xfId="45"/>
    <cellStyle name="Incorrecte" xfId="30"/>
    <cellStyle name="Milers [0] 2" xfId="46"/>
    <cellStyle name="Millares [0]_11-15error" xfId="47"/>
    <cellStyle name="Millares_11-15error" xfId="48"/>
    <cellStyle name="No-definido" xfId="31"/>
    <cellStyle name="Normal" xfId="0" builtinId="0"/>
    <cellStyle name="Normal 2" xfId="44"/>
    <cellStyle name="Normal_Plantilla contractes" xfId="32"/>
    <cellStyle name="Normal_PUBLICACIÓ Ofertes" xfId="33"/>
    <cellStyle name="Nota" xfId="34"/>
    <cellStyle name="Percentatge" xfId="35" builtinId="5"/>
    <cellStyle name="Percentatge 2" xfId="49"/>
    <cellStyle name="Resultat" xfId="36"/>
    <cellStyle name="Text d'advertiment" xfId="37"/>
    <cellStyle name="Text explicatiu" xfId="38"/>
    <cellStyle name="Títol" xfId="39"/>
    <cellStyle name="Títol 1" xfId="40"/>
    <cellStyle name="Títol 2" xfId="41"/>
    <cellStyle name="Títol 3" xfId="42"/>
    <cellStyle name="Títol 4" xfId="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84"/>
    </indexed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Variació interanual del resum mensual</a:t>
            </a:r>
          </a:p>
        </c:rich>
      </c:tx>
      <c:layout>
        <c:manualLayout>
          <c:xMode val="edge"/>
          <c:yMode val="edge"/>
          <c:x val="0.21666754155730533"/>
          <c:y val="4.0540540540540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500000000000008E-2"/>
          <c:y val="0.22972972972972969"/>
          <c:w val="0.58749999999999958"/>
          <c:h val="0.59459459459459463"/>
        </c:manualLayout>
      </c:layout>
      <c:barChart>
        <c:barDir val="bar"/>
        <c:grouping val="clustered"/>
        <c:varyColors val="0"/>
        <c:ser>
          <c:idx val="4"/>
          <c:order val="0"/>
          <c:tx>
            <c:v>Tarragona</c:v>
          </c:tx>
          <c:spPr>
            <a:solidFill>
              <a:srgbClr val="197CA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 RESUM'!$G$17</c:f>
              <c:numCache>
                <c:formatCode>0.00%"     "</c:formatCode>
                <c:ptCount val="1"/>
                <c:pt idx="0">
                  <c:v>0.98024691358024696</c:v>
                </c:pt>
              </c:numCache>
            </c:numRef>
          </c:val>
        </c:ser>
        <c:ser>
          <c:idx val="3"/>
          <c:order val="1"/>
          <c:tx>
            <c:v>Lleida</c:v>
          </c:tx>
          <c:spPr>
            <a:solidFill>
              <a:srgbClr val="6D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 RESUM'!$G$16</c:f>
              <c:numCache>
                <c:formatCode>0.00%"     "</c:formatCode>
                <c:ptCount val="1"/>
                <c:pt idx="0">
                  <c:v>0.38028169014084506</c:v>
                </c:pt>
              </c:numCache>
            </c:numRef>
          </c:val>
        </c:ser>
        <c:ser>
          <c:idx val="2"/>
          <c:order val="2"/>
          <c:tx>
            <c:v>Girona</c:v>
          </c:tx>
          <c:spPr>
            <a:solidFill>
              <a:srgbClr val="2AB66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 RESUM'!$G$15</c:f>
              <c:numCache>
                <c:formatCode>0.00%"     "</c:formatCode>
                <c:ptCount val="1"/>
                <c:pt idx="0">
                  <c:v>0.48739495798319327</c:v>
                </c:pt>
              </c:numCache>
            </c:numRef>
          </c:val>
        </c:ser>
        <c:ser>
          <c:idx val="1"/>
          <c:order val="3"/>
          <c:tx>
            <c:v>Barcelona</c:v>
          </c:tx>
          <c:spPr>
            <a:solidFill>
              <a:srgbClr val="9A9E9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 RESUM'!$G$14</c:f>
              <c:numCache>
                <c:formatCode>0.00%"     "</c:formatCode>
                <c:ptCount val="1"/>
                <c:pt idx="0">
                  <c:v>0.91834862385321103</c:v>
                </c:pt>
              </c:numCache>
            </c:numRef>
          </c:val>
        </c:ser>
        <c:ser>
          <c:idx val="0"/>
          <c:order val="4"/>
          <c:tx>
            <c:v>Catalunya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 RESUM'!$G$18</c:f>
              <c:numCache>
                <c:formatCode>0.00%"     "</c:formatCode>
                <c:ptCount val="1"/>
                <c:pt idx="0">
                  <c:v>0.83106013639181653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4866944"/>
        <c:axId val="234876928"/>
      </c:barChart>
      <c:catAx>
        <c:axId val="23486694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s-ES"/>
            </a:pPr>
            <a:endParaRPr lang="ca-ES"/>
          </a:p>
        </c:txPr>
        <c:crossAx val="234876928"/>
        <c:crosses val="autoZero"/>
        <c:auto val="1"/>
        <c:lblAlgn val="ctr"/>
        <c:lblOffset val="100"/>
        <c:tickMarkSkip val="1"/>
        <c:noMultiLvlLbl val="0"/>
      </c:catAx>
      <c:valAx>
        <c:axId val="234876928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348669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58333333333333"/>
          <c:y val="0.27927927927927926"/>
          <c:w val="0.28333333333333333"/>
          <c:h val="0.504504504504504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366" r="0.75000000000001366" t="1" header="0" footer="0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Evolució mensual. Lleida</a:t>
            </a:r>
          </a:p>
        </c:rich>
      </c:tx>
      <c:layout>
        <c:manualLayout>
          <c:xMode val="edge"/>
          <c:yMode val="edge"/>
          <c:x val="0.40511440107671604"/>
          <c:y val="1.78571428571428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19380888290804E-2"/>
          <c:y val="0.12500021798308067"/>
          <c:w val="0.93270524899058138"/>
          <c:h val="0.40000069754586115"/>
        </c:manualLayout>
      </c:layout>
      <c:barChart>
        <c:barDir val="col"/>
        <c:grouping val="clustered"/>
        <c:varyColors val="0"/>
        <c:ser>
          <c:idx val="1"/>
          <c:order val="0"/>
          <c:tx>
            <c:v>Llocs de treball oferts durant el mes</c:v>
          </c:tx>
          <c:spPr>
            <a:solidFill>
              <a:srgbClr val="28BCD8"/>
            </a:solidFill>
            <a:ln w="25400">
              <a:noFill/>
            </a:ln>
          </c:spPr>
          <c:invertIfNegative val="0"/>
          <c:cat>
            <c:strRef>
              <c:f>'3 EVOLUCIO L'!$R$7:$R$42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('3 EVOLUCIO L'!$E$7:$E$18,'3 EVOLUCIO L'!$E$19:$E$30,'3 EVOLUCIO L'!$E$31:$E$42)</c:f>
              <c:numCache>
                <c:formatCode>#,##0"        "</c:formatCode>
                <c:ptCount val="36"/>
                <c:pt idx="0">
                  <c:v>109</c:v>
                </c:pt>
                <c:pt idx="1">
                  <c:v>240</c:v>
                </c:pt>
                <c:pt idx="2">
                  <c:v>139</c:v>
                </c:pt>
                <c:pt idx="3">
                  <c:v>88</c:v>
                </c:pt>
                <c:pt idx="4">
                  <c:v>182</c:v>
                </c:pt>
                <c:pt idx="5">
                  <c:v>171</c:v>
                </c:pt>
                <c:pt idx="6">
                  <c:v>231</c:v>
                </c:pt>
                <c:pt idx="7">
                  <c:v>149</c:v>
                </c:pt>
                <c:pt idx="8">
                  <c:v>153</c:v>
                </c:pt>
                <c:pt idx="9">
                  <c:v>255</c:v>
                </c:pt>
                <c:pt idx="10">
                  <c:v>551</c:v>
                </c:pt>
                <c:pt idx="11">
                  <c:v>319</c:v>
                </c:pt>
                <c:pt idx="12">
                  <c:v>231</c:v>
                </c:pt>
                <c:pt idx="13">
                  <c:v>270</c:v>
                </c:pt>
                <c:pt idx="14">
                  <c:v>295</c:v>
                </c:pt>
                <c:pt idx="15">
                  <c:v>267</c:v>
                </c:pt>
                <c:pt idx="16">
                  <c:v>299</c:v>
                </c:pt>
                <c:pt idx="17">
                  <c:v>370</c:v>
                </c:pt>
                <c:pt idx="18">
                  <c:v>321</c:v>
                </c:pt>
                <c:pt idx="19">
                  <c:v>261</c:v>
                </c:pt>
                <c:pt idx="20">
                  <c:v>277</c:v>
                </c:pt>
                <c:pt idx="21">
                  <c:v>543</c:v>
                </c:pt>
                <c:pt idx="22">
                  <c:v>482</c:v>
                </c:pt>
                <c:pt idx="23">
                  <c:v>284</c:v>
                </c:pt>
                <c:pt idx="24">
                  <c:v>384</c:v>
                </c:pt>
                <c:pt idx="25">
                  <c:v>341</c:v>
                </c:pt>
                <c:pt idx="26">
                  <c:v>342</c:v>
                </c:pt>
                <c:pt idx="27">
                  <c:v>373</c:v>
                </c:pt>
                <c:pt idx="28">
                  <c:v>411</c:v>
                </c:pt>
                <c:pt idx="29">
                  <c:v>495</c:v>
                </c:pt>
                <c:pt idx="30">
                  <c:v>562</c:v>
                </c:pt>
                <c:pt idx="31">
                  <c:v>302</c:v>
                </c:pt>
                <c:pt idx="32">
                  <c:v>374</c:v>
                </c:pt>
                <c:pt idx="33">
                  <c:v>388</c:v>
                </c:pt>
                <c:pt idx="34">
                  <c:v>521</c:v>
                </c:pt>
                <c:pt idx="35">
                  <c:v>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262592"/>
        <c:axId val="245268480"/>
      </c:barChart>
      <c:lineChart>
        <c:grouping val="standard"/>
        <c:varyColors val="0"/>
        <c:ser>
          <c:idx val="0"/>
          <c:order val="1"/>
          <c:tx>
            <c:v>Mitjana darrers 12 mesos</c:v>
          </c:tx>
          <c:spPr>
            <a:ln w="25400">
              <a:solidFill>
                <a:srgbClr val="9A9E9F"/>
              </a:solidFill>
              <a:prstDash val="solid"/>
            </a:ln>
          </c:spPr>
          <c:marker>
            <c:symbol val="none"/>
          </c:marker>
          <c:val>
            <c:numRef>
              <c:f>('3 EVOLUCIO L'!$S$7:$S$18,'3 EVOLUCIO L'!$S$19:$S$30,'3 EVOLUCIO L'!$S$31:$S$42)</c:f>
              <c:numCache>
                <c:formatCode>General</c:formatCode>
                <c:ptCount val="36"/>
                <c:pt idx="0">
                  <c:v>190.41666666666666</c:v>
                </c:pt>
                <c:pt idx="1">
                  <c:v>200.58333333333334</c:v>
                </c:pt>
                <c:pt idx="2">
                  <c:v>203.25</c:v>
                </c:pt>
                <c:pt idx="3">
                  <c:v>200.83333333333334</c:v>
                </c:pt>
                <c:pt idx="4">
                  <c:v>192.5</c:v>
                </c:pt>
                <c:pt idx="5">
                  <c:v>188.08333333333334</c:v>
                </c:pt>
                <c:pt idx="6">
                  <c:v>183.58333333333334</c:v>
                </c:pt>
                <c:pt idx="7">
                  <c:v>178.41666666666666</c:v>
                </c:pt>
                <c:pt idx="8">
                  <c:v>174.66666666666666</c:v>
                </c:pt>
                <c:pt idx="9">
                  <c:v>182.91666666666666</c:v>
                </c:pt>
                <c:pt idx="10">
                  <c:v>220.66666666666666</c:v>
                </c:pt>
                <c:pt idx="11">
                  <c:v>215.58333333333334</c:v>
                </c:pt>
                <c:pt idx="12">
                  <c:v>225.75</c:v>
                </c:pt>
                <c:pt idx="13">
                  <c:v>228.25</c:v>
                </c:pt>
                <c:pt idx="14">
                  <c:v>241.25</c:v>
                </c:pt>
                <c:pt idx="15">
                  <c:v>256.16666666666669</c:v>
                </c:pt>
                <c:pt idx="16">
                  <c:v>265.91666666666669</c:v>
                </c:pt>
                <c:pt idx="17">
                  <c:v>282.5</c:v>
                </c:pt>
                <c:pt idx="18">
                  <c:v>290</c:v>
                </c:pt>
                <c:pt idx="19">
                  <c:v>299.33333333333331</c:v>
                </c:pt>
                <c:pt idx="20">
                  <c:v>309.66666666666669</c:v>
                </c:pt>
                <c:pt idx="21">
                  <c:v>333.66666666666669</c:v>
                </c:pt>
                <c:pt idx="22">
                  <c:v>327.91666666666669</c:v>
                </c:pt>
                <c:pt idx="23">
                  <c:v>325</c:v>
                </c:pt>
                <c:pt idx="24">
                  <c:v>337.75</c:v>
                </c:pt>
                <c:pt idx="25">
                  <c:v>343.66666666666669</c:v>
                </c:pt>
                <c:pt idx="26">
                  <c:v>347.58333333333331</c:v>
                </c:pt>
                <c:pt idx="27">
                  <c:v>356.41666666666669</c:v>
                </c:pt>
                <c:pt idx="28">
                  <c:v>365.75</c:v>
                </c:pt>
                <c:pt idx="29">
                  <c:v>376.16666666666669</c:v>
                </c:pt>
                <c:pt idx="30">
                  <c:v>396.25</c:v>
                </c:pt>
                <c:pt idx="31">
                  <c:v>399.66666666666669</c:v>
                </c:pt>
                <c:pt idx="32">
                  <c:v>407.75</c:v>
                </c:pt>
                <c:pt idx="33">
                  <c:v>394.83333333333331</c:v>
                </c:pt>
                <c:pt idx="34">
                  <c:v>398.08333333333331</c:v>
                </c:pt>
                <c:pt idx="35">
                  <c:v>407.08333333333331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270016"/>
        <c:axId val="245271552"/>
      </c:lineChart>
      <c:catAx>
        <c:axId val="245262592"/>
        <c:scaling>
          <c:orientation val="minMax"/>
        </c:scaling>
        <c:delete val="0"/>
        <c:axPos val="b"/>
        <c:numFmt formatCode="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45268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5268480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45262592"/>
        <c:crosses val="autoZero"/>
        <c:crossBetween val="between"/>
      </c:valAx>
      <c:catAx>
        <c:axId val="245270016"/>
        <c:scaling>
          <c:orientation val="minMax"/>
        </c:scaling>
        <c:delete val="1"/>
        <c:axPos val="b"/>
        <c:majorTickMark val="out"/>
        <c:minorTickMark val="none"/>
        <c:tickLblPos val="none"/>
        <c:crossAx val="245271552"/>
        <c:crosses val="autoZero"/>
        <c:auto val="0"/>
        <c:lblAlgn val="ctr"/>
        <c:lblOffset val="100"/>
        <c:noMultiLvlLbl val="0"/>
      </c:catAx>
      <c:valAx>
        <c:axId val="24527155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24527001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129205921938089"/>
          <c:y val="0.8035714285714286"/>
          <c:w val="0.49528936742934049"/>
          <c:h val="7.14285714285714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366" r="0.75000000000001366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Evolució mensual. Tarragona</a:t>
            </a:r>
          </a:p>
        </c:rich>
      </c:tx>
      <c:layout>
        <c:manualLayout>
          <c:xMode val="edge"/>
          <c:yMode val="edge"/>
          <c:x val="0.39309488736518972"/>
          <c:y val="3.60654095869595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94751009421533E-2"/>
          <c:y val="0.14473707458026314"/>
          <c:w val="0.92462987886945092"/>
          <c:h val="0.40460591303118743"/>
        </c:manualLayout>
      </c:layout>
      <c:barChart>
        <c:barDir val="col"/>
        <c:grouping val="clustered"/>
        <c:varyColors val="0"/>
        <c:ser>
          <c:idx val="1"/>
          <c:order val="0"/>
          <c:tx>
            <c:v>Llocs de treball oferts durant el mes</c:v>
          </c:tx>
          <c:spPr>
            <a:solidFill>
              <a:srgbClr val="28BCD8"/>
            </a:solidFill>
            <a:ln w="25400">
              <a:noFill/>
            </a:ln>
          </c:spPr>
          <c:invertIfNegative val="0"/>
          <c:cat>
            <c:strRef>
              <c:f>'3 EVOLUCIO T'!$R$7:$R$42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('3 EVOLUCIO T'!$E$7:$E$18,'3 EVOLUCIO T'!$E$19:$E$30,'3 EVOLUCIO T'!$E$31:$E$42)</c:f>
              <c:numCache>
                <c:formatCode>#,##0"        "</c:formatCode>
                <c:ptCount val="36"/>
                <c:pt idx="0">
                  <c:v>182</c:v>
                </c:pt>
                <c:pt idx="1">
                  <c:v>188</c:v>
                </c:pt>
                <c:pt idx="2">
                  <c:v>197</c:v>
                </c:pt>
                <c:pt idx="3">
                  <c:v>266</c:v>
                </c:pt>
                <c:pt idx="4">
                  <c:v>177</c:v>
                </c:pt>
                <c:pt idx="5">
                  <c:v>248</c:v>
                </c:pt>
                <c:pt idx="6">
                  <c:v>332</c:v>
                </c:pt>
                <c:pt idx="7">
                  <c:v>154</c:v>
                </c:pt>
                <c:pt idx="8">
                  <c:v>190</c:v>
                </c:pt>
                <c:pt idx="9">
                  <c:v>487</c:v>
                </c:pt>
                <c:pt idx="10">
                  <c:v>742</c:v>
                </c:pt>
                <c:pt idx="11">
                  <c:v>747</c:v>
                </c:pt>
                <c:pt idx="12">
                  <c:v>377</c:v>
                </c:pt>
                <c:pt idx="13">
                  <c:v>457</c:v>
                </c:pt>
                <c:pt idx="14">
                  <c:v>508</c:v>
                </c:pt>
                <c:pt idx="15">
                  <c:v>362</c:v>
                </c:pt>
                <c:pt idx="16">
                  <c:v>481</c:v>
                </c:pt>
                <c:pt idx="17">
                  <c:v>543</c:v>
                </c:pt>
                <c:pt idx="18">
                  <c:v>599</c:v>
                </c:pt>
                <c:pt idx="19">
                  <c:v>399</c:v>
                </c:pt>
                <c:pt idx="20">
                  <c:v>410</c:v>
                </c:pt>
                <c:pt idx="21">
                  <c:v>610</c:v>
                </c:pt>
                <c:pt idx="22">
                  <c:v>989</c:v>
                </c:pt>
                <c:pt idx="23">
                  <c:v>405</c:v>
                </c:pt>
                <c:pt idx="24">
                  <c:v>458</c:v>
                </c:pt>
                <c:pt idx="25">
                  <c:v>502</c:v>
                </c:pt>
                <c:pt idx="26">
                  <c:v>458</c:v>
                </c:pt>
                <c:pt idx="27">
                  <c:v>489</c:v>
                </c:pt>
                <c:pt idx="28">
                  <c:v>659</c:v>
                </c:pt>
                <c:pt idx="29">
                  <c:v>650</c:v>
                </c:pt>
                <c:pt idx="30">
                  <c:v>514</c:v>
                </c:pt>
                <c:pt idx="31">
                  <c:v>406</c:v>
                </c:pt>
                <c:pt idx="32">
                  <c:v>566</c:v>
                </c:pt>
                <c:pt idx="33">
                  <c:v>527</c:v>
                </c:pt>
                <c:pt idx="34">
                  <c:v>946</c:v>
                </c:pt>
                <c:pt idx="35">
                  <c:v>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143168"/>
        <c:axId val="235144704"/>
      </c:barChart>
      <c:lineChart>
        <c:grouping val="standard"/>
        <c:varyColors val="0"/>
        <c:ser>
          <c:idx val="0"/>
          <c:order val="1"/>
          <c:tx>
            <c:v>Mitjana darrers 12 mesos</c:v>
          </c:tx>
          <c:spPr>
            <a:ln w="25400">
              <a:solidFill>
                <a:srgbClr val="9A9E9F"/>
              </a:solidFill>
              <a:prstDash val="solid"/>
            </a:ln>
          </c:spPr>
          <c:marker>
            <c:symbol val="none"/>
          </c:marker>
          <c:val>
            <c:numRef>
              <c:f>('3 EVOLUCIO T'!$S$7:$S$18,'3 EVOLUCIO T'!$S$19:$S$30,'3 EVOLUCIO T'!$S$31:$S$42)</c:f>
              <c:numCache>
                <c:formatCode>General</c:formatCode>
                <c:ptCount val="36"/>
                <c:pt idx="0">
                  <c:v>243.33333333333334</c:v>
                </c:pt>
                <c:pt idx="1">
                  <c:v>240.16666666666666</c:v>
                </c:pt>
                <c:pt idx="2">
                  <c:v>237.16666666666666</c:v>
                </c:pt>
                <c:pt idx="3">
                  <c:v>243.25</c:v>
                </c:pt>
                <c:pt idx="4">
                  <c:v>235.33333333333334</c:v>
                </c:pt>
                <c:pt idx="5">
                  <c:v>239.91666666666666</c:v>
                </c:pt>
                <c:pt idx="6">
                  <c:v>251.5</c:v>
                </c:pt>
                <c:pt idx="7">
                  <c:v>251.5</c:v>
                </c:pt>
                <c:pt idx="8">
                  <c:v>253.41666666666666</c:v>
                </c:pt>
                <c:pt idx="9">
                  <c:v>276.33333333333331</c:v>
                </c:pt>
                <c:pt idx="10">
                  <c:v>319.83333333333331</c:v>
                </c:pt>
                <c:pt idx="11">
                  <c:v>325.83333333333331</c:v>
                </c:pt>
                <c:pt idx="12">
                  <c:v>342.08333333333331</c:v>
                </c:pt>
                <c:pt idx="13">
                  <c:v>364.5</c:v>
                </c:pt>
                <c:pt idx="14">
                  <c:v>390.41666666666669</c:v>
                </c:pt>
                <c:pt idx="15">
                  <c:v>398.41666666666669</c:v>
                </c:pt>
                <c:pt idx="16">
                  <c:v>423.75</c:v>
                </c:pt>
                <c:pt idx="17">
                  <c:v>448.33333333333331</c:v>
                </c:pt>
                <c:pt idx="18">
                  <c:v>470.58333333333331</c:v>
                </c:pt>
                <c:pt idx="19">
                  <c:v>491</c:v>
                </c:pt>
                <c:pt idx="20">
                  <c:v>509.33333333333331</c:v>
                </c:pt>
                <c:pt idx="21">
                  <c:v>519.58333333333337</c:v>
                </c:pt>
                <c:pt idx="22">
                  <c:v>540.16666666666663</c:v>
                </c:pt>
                <c:pt idx="23">
                  <c:v>511.66666666666669</c:v>
                </c:pt>
                <c:pt idx="24">
                  <c:v>518.41666666666663</c:v>
                </c:pt>
                <c:pt idx="25">
                  <c:v>522.16666666666663</c:v>
                </c:pt>
                <c:pt idx="26">
                  <c:v>518</c:v>
                </c:pt>
                <c:pt idx="27">
                  <c:v>528.58333333333337</c:v>
                </c:pt>
                <c:pt idx="28">
                  <c:v>543.41666666666663</c:v>
                </c:pt>
                <c:pt idx="29">
                  <c:v>552.33333333333337</c:v>
                </c:pt>
                <c:pt idx="30">
                  <c:v>545.25</c:v>
                </c:pt>
                <c:pt idx="31">
                  <c:v>545.83333333333337</c:v>
                </c:pt>
                <c:pt idx="32">
                  <c:v>558.83333333333337</c:v>
                </c:pt>
                <c:pt idx="33">
                  <c:v>551.91666666666663</c:v>
                </c:pt>
                <c:pt idx="34">
                  <c:v>548.33333333333337</c:v>
                </c:pt>
                <c:pt idx="35">
                  <c:v>581.41666666666663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46240"/>
        <c:axId val="235152128"/>
      </c:lineChart>
      <c:catAx>
        <c:axId val="235143168"/>
        <c:scaling>
          <c:orientation val="minMax"/>
        </c:scaling>
        <c:delete val="0"/>
        <c:axPos val="b"/>
        <c:numFmt formatCode="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35144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5144704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35143168"/>
        <c:crosses val="autoZero"/>
        <c:crossBetween val="between"/>
      </c:valAx>
      <c:catAx>
        <c:axId val="235146240"/>
        <c:scaling>
          <c:orientation val="minMax"/>
        </c:scaling>
        <c:delete val="1"/>
        <c:axPos val="b"/>
        <c:majorTickMark val="out"/>
        <c:minorTickMark val="none"/>
        <c:tickLblPos val="none"/>
        <c:crossAx val="235152128"/>
        <c:crosses val="autoZero"/>
        <c:auto val="0"/>
        <c:lblAlgn val="ctr"/>
        <c:lblOffset val="100"/>
        <c:noMultiLvlLbl val="0"/>
      </c:catAx>
      <c:valAx>
        <c:axId val="23515212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23514624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7994616419919244"/>
          <c:y val="0.79934210526315785"/>
          <c:w val="0.49528936742934049"/>
          <c:h val="6.57894736842105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366" r="0.75000000000001366" t="1" header="0" footer="0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 mensual de les ofertes del Feina Activa</a:t>
            </a:r>
          </a:p>
        </c:rich>
      </c:tx>
      <c:layout>
        <c:manualLayout>
          <c:xMode val="edge"/>
          <c:yMode val="edge"/>
          <c:x val="0.32754312075739617"/>
          <c:y val="3.15525075494595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975556040317589E-2"/>
          <c:y val="9.8924938938464699E-2"/>
          <c:w val="0.92778513221552805"/>
          <c:h val="0.5376355377090426"/>
        </c:manualLayout>
      </c:layout>
      <c:lineChart>
        <c:grouping val="standard"/>
        <c:varyColors val="0"/>
        <c:ser>
          <c:idx val="0"/>
          <c:order val="0"/>
          <c:tx>
            <c:v>Registrades per les empreses al portal</c:v>
          </c:tx>
          <c:spPr>
            <a:ln w="25400">
              <a:solidFill>
                <a:srgbClr val="59595B"/>
              </a:solidFill>
              <a:prstDash val="solid"/>
            </a:ln>
          </c:spPr>
          <c:marker>
            <c:symbol val="none"/>
          </c:marker>
          <c:cat>
            <c:strRef>
              <c:f>'4 FEINA ACTIVA'!$R$6:$R$41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('4 FEINA ACTIVA'!$E$6:$E$17,'4 FEINA ACTIVA'!$E$18:$E$29,'4 FEINA ACTIVA'!$E$30:$E$41)</c:f>
              <c:numCache>
                <c:formatCode>#,##0</c:formatCode>
                <c:ptCount val="36"/>
                <c:pt idx="0">
                  <c:v>1154</c:v>
                </c:pt>
                <c:pt idx="1">
                  <c:v>1251</c:v>
                </c:pt>
                <c:pt idx="2">
                  <c:v>1366</c:v>
                </c:pt>
                <c:pt idx="3">
                  <c:v>1591</c:v>
                </c:pt>
                <c:pt idx="4">
                  <c:v>1523</c:v>
                </c:pt>
                <c:pt idx="5">
                  <c:v>1619</c:v>
                </c:pt>
                <c:pt idx="6">
                  <c:v>1544</c:v>
                </c:pt>
                <c:pt idx="7">
                  <c:v>1581</c:v>
                </c:pt>
                <c:pt idx="8">
                  <c:v>1431</c:v>
                </c:pt>
                <c:pt idx="9">
                  <c:v>1600</c:v>
                </c:pt>
                <c:pt idx="10">
                  <c:v>1686</c:v>
                </c:pt>
                <c:pt idx="11">
                  <c:v>2017</c:v>
                </c:pt>
                <c:pt idx="12">
                  <c:v>1774</c:v>
                </c:pt>
                <c:pt idx="13">
                  <c:v>1675</c:v>
                </c:pt>
                <c:pt idx="14">
                  <c:v>1889</c:v>
                </c:pt>
                <c:pt idx="15">
                  <c:v>2269</c:v>
                </c:pt>
                <c:pt idx="16">
                  <c:v>2345</c:v>
                </c:pt>
                <c:pt idx="17">
                  <c:v>2444</c:v>
                </c:pt>
                <c:pt idx="18">
                  <c:v>2383</c:v>
                </c:pt>
                <c:pt idx="19">
                  <c:v>2385</c:v>
                </c:pt>
                <c:pt idx="20">
                  <c:v>2083</c:v>
                </c:pt>
                <c:pt idx="21">
                  <c:v>2202</c:v>
                </c:pt>
                <c:pt idx="22">
                  <c:v>2289</c:v>
                </c:pt>
                <c:pt idx="23">
                  <c:v>2610</c:v>
                </c:pt>
                <c:pt idx="24">
                  <c:v>2358</c:v>
                </c:pt>
                <c:pt idx="25">
                  <c:v>2291</c:v>
                </c:pt>
                <c:pt idx="26">
                  <c:v>2496</c:v>
                </c:pt>
                <c:pt idx="27">
                  <c:v>2738</c:v>
                </c:pt>
                <c:pt idx="28">
                  <c:v>2949</c:v>
                </c:pt>
                <c:pt idx="29">
                  <c:v>3037</c:v>
                </c:pt>
                <c:pt idx="30">
                  <c:v>3217</c:v>
                </c:pt>
                <c:pt idx="31">
                  <c:v>3109</c:v>
                </c:pt>
                <c:pt idx="32">
                  <c:v>2658</c:v>
                </c:pt>
                <c:pt idx="33">
                  <c:v>2878</c:v>
                </c:pt>
                <c:pt idx="34">
                  <c:v>2973</c:v>
                </c:pt>
                <c:pt idx="35">
                  <c:v>3241</c:v>
                </c:pt>
              </c:numCache>
            </c:numRef>
          </c:val>
          <c:smooth val="0"/>
        </c:ser>
        <c:ser>
          <c:idx val="5"/>
          <c:order val="1"/>
          <c:tx>
            <c:v>Gestionades per les oficines de Treball</c:v>
          </c:tx>
          <c:spPr>
            <a:ln w="25400">
              <a:solidFill>
                <a:srgbClr val="197CAD"/>
              </a:solidFill>
              <a:prstDash val="sysDash"/>
            </a:ln>
          </c:spPr>
          <c:marker>
            <c:symbol val="none"/>
          </c:marker>
          <c:cat>
            <c:strRef>
              <c:f>'4 FEINA ACTIVA'!$R$6:$R$41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('4 FEINA ACTIVA'!$G$6:$G$17,'4 FEINA ACTIVA'!$G$18:$G$29,'4 FEINA ACTIVA'!$G$30:$G$41)</c:f>
              <c:numCache>
                <c:formatCode>#,##0</c:formatCode>
                <c:ptCount val="36"/>
                <c:pt idx="0">
                  <c:v>209</c:v>
                </c:pt>
                <c:pt idx="1">
                  <c:v>247</c:v>
                </c:pt>
                <c:pt idx="2">
                  <c:v>255</c:v>
                </c:pt>
                <c:pt idx="3">
                  <c:v>287</c:v>
                </c:pt>
                <c:pt idx="4">
                  <c:v>308</c:v>
                </c:pt>
                <c:pt idx="5">
                  <c:v>343</c:v>
                </c:pt>
                <c:pt idx="6">
                  <c:v>308</c:v>
                </c:pt>
                <c:pt idx="7">
                  <c:v>264</c:v>
                </c:pt>
                <c:pt idx="8">
                  <c:v>257</c:v>
                </c:pt>
                <c:pt idx="9">
                  <c:v>321</c:v>
                </c:pt>
                <c:pt idx="10">
                  <c:v>300</c:v>
                </c:pt>
                <c:pt idx="11">
                  <c:v>304</c:v>
                </c:pt>
                <c:pt idx="12">
                  <c:v>278</c:v>
                </c:pt>
                <c:pt idx="13">
                  <c:v>313</c:v>
                </c:pt>
                <c:pt idx="14">
                  <c:v>339</c:v>
                </c:pt>
                <c:pt idx="15">
                  <c:v>369</c:v>
                </c:pt>
                <c:pt idx="16">
                  <c:v>341</c:v>
                </c:pt>
                <c:pt idx="17">
                  <c:v>452</c:v>
                </c:pt>
                <c:pt idx="18">
                  <c:v>456</c:v>
                </c:pt>
                <c:pt idx="19">
                  <c:v>418</c:v>
                </c:pt>
                <c:pt idx="20">
                  <c:v>394</c:v>
                </c:pt>
                <c:pt idx="21">
                  <c:v>424</c:v>
                </c:pt>
                <c:pt idx="22">
                  <c:v>413</c:v>
                </c:pt>
                <c:pt idx="23">
                  <c:v>436</c:v>
                </c:pt>
                <c:pt idx="24">
                  <c:v>380</c:v>
                </c:pt>
                <c:pt idx="25">
                  <c:v>431</c:v>
                </c:pt>
                <c:pt idx="26">
                  <c:v>476</c:v>
                </c:pt>
                <c:pt idx="27">
                  <c:v>476</c:v>
                </c:pt>
                <c:pt idx="28">
                  <c:v>544</c:v>
                </c:pt>
                <c:pt idx="29">
                  <c:v>539</c:v>
                </c:pt>
                <c:pt idx="30">
                  <c:v>577</c:v>
                </c:pt>
                <c:pt idx="31">
                  <c:v>518</c:v>
                </c:pt>
                <c:pt idx="32">
                  <c:v>481</c:v>
                </c:pt>
                <c:pt idx="33">
                  <c:v>519</c:v>
                </c:pt>
                <c:pt idx="34">
                  <c:v>488</c:v>
                </c:pt>
                <c:pt idx="35">
                  <c:v>527</c:v>
                </c:pt>
              </c:numCache>
            </c:numRef>
          </c:val>
          <c:smooth val="0"/>
        </c:ser>
        <c:ser>
          <c:idx val="2"/>
          <c:order val="2"/>
          <c:tx>
            <c:v>Portals d'agències privades</c:v>
          </c:tx>
          <c:spPr>
            <a:ln w="25400">
              <a:solidFill>
                <a:srgbClr val="2AB66D"/>
              </a:solidFill>
              <a:prstDash val="solid"/>
            </a:ln>
          </c:spPr>
          <c:marker>
            <c:symbol val="none"/>
          </c:marker>
          <c:cat>
            <c:strRef>
              <c:f>'4 FEINA ACTIVA'!$R$6:$R$41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('4 FEINA ACTIVA'!$H$6:$H$17,'4 FEINA ACTIVA'!$H$18:$H$29,'4 FEINA ACTIVA'!$H$30:$H$41)</c:f>
              <c:numCache>
                <c:formatCode>#,##0</c:formatCode>
                <c:ptCount val="36"/>
                <c:pt idx="0">
                  <c:v>2331</c:v>
                </c:pt>
                <c:pt idx="1">
                  <c:v>2427</c:v>
                </c:pt>
                <c:pt idx="2">
                  <c:v>2767</c:v>
                </c:pt>
                <c:pt idx="3">
                  <c:v>2794</c:v>
                </c:pt>
                <c:pt idx="4">
                  <c:v>2754</c:v>
                </c:pt>
                <c:pt idx="5">
                  <c:v>2794</c:v>
                </c:pt>
                <c:pt idx="6">
                  <c:v>2713</c:v>
                </c:pt>
                <c:pt idx="7">
                  <c:v>2714</c:v>
                </c:pt>
                <c:pt idx="8">
                  <c:v>2814</c:v>
                </c:pt>
                <c:pt idx="9">
                  <c:v>2967</c:v>
                </c:pt>
                <c:pt idx="10">
                  <c:v>2984</c:v>
                </c:pt>
                <c:pt idx="11">
                  <c:v>2752</c:v>
                </c:pt>
                <c:pt idx="12">
                  <c:v>2575</c:v>
                </c:pt>
                <c:pt idx="13">
                  <c:v>2534</c:v>
                </c:pt>
                <c:pt idx="14">
                  <c:v>2619</c:v>
                </c:pt>
                <c:pt idx="15">
                  <c:v>2765</c:v>
                </c:pt>
                <c:pt idx="16">
                  <c:v>2860</c:v>
                </c:pt>
                <c:pt idx="17">
                  <c:v>2889</c:v>
                </c:pt>
                <c:pt idx="18">
                  <c:v>3023</c:v>
                </c:pt>
                <c:pt idx="19">
                  <c:v>3189</c:v>
                </c:pt>
                <c:pt idx="20">
                  <c:v>3142</c:v>
                </c:pt>
                <c:pt idx="21">
                  <c:v>3118</c:v>
                </c:pt>
                <c:pt idx="22">
                  <c:v>3361</c:v>
                </c:pt>
                <c:pt idx="23">
                  <c:v>3375</c:v>
                </c:pt>
                <c:pt idx="24">
                  <c:v>3344</c:v>
                </c:pt>
                <c:pt idx="25">
                  <c:v>3106</c:v>
                </c:pt>
                <c:pt idx="26">
                  <c:v>3268</c:v>
                </c:pt>
                <c:pt idx="27">
                  <c:v>3322</c:v>
                </c:pt>
                <c:pt idx="28">
                  <c:v>3542</c:v>
                </c:pt>
                <c:pt idx="29">
                  <c:v>3570</c:v>
                </c:pt>
                <c:pt idx="30">
                  <c:v>3643</c:v>
                </c:pt>
                <c:pt idx="31">
                  <c:v>3431</c:v>
                </c:pt>
                <c:pt idx="32">
                  <c:v>3414</c:v>
                </c:pt>
                <c:pt idx="33">
                  <c:v>3426</c:v>
                </c:pt>
                <c:pt idx="34">
                  <c:v>3285</c:v>
                </c:pt>
                <c:pt idx="35">
                  <c:v>3225</c:v>
                </c:pt>
              </c:numCache>
            </c:numRef>
          </c:val>
          <c:smooth val="0"/>
        </c:ser>
        <c:ser>
          <c:idx val="3"/>
          <c:order val="3"/>
          <c:tx>
            <c:v>Administració Pública</c:v>
          </c:tx>
          <c:spPr>
            <a:ln w="25400">
              <a:solidFill>
                <a:srgbClr val="6DF3FF"/>
              </a:solidFill>
              <a:prstDash val="solid"/>
            </a:ln>
          </c:spPr>
          <c:marker>
            <c:symbol val="none"/>
          </c:marker>
          <c:cat>
            <c:strRef>
              <c:f>'4 FEINA ACTIVA'!$R$6:$R$41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('4 FEINA ACTIVA'!$J$6:$J$17,'4 FEINA ACTIVA'!$J$18:$J$29,'4 FEINA ACTIVA'!$J$30:$J$41)</c:f>
              <c:numCache>
                <c:formatCode>#,##0</c:formatCode>
                <c:ptCount val="36"/>
                <c:pt idx="0">
                  <c:v>144</c:v>
                </c:pt>
                <c:pt idx="1">
                  <c:v>209</c:v>
                </c:pt>
                <c:pt idx="2">
                  <c:v>206</c:v>
                </c:pt>
                <c:pt idx="3">
                  <c:v>148</c:v>
                </c:pt>
                <c:pt idx="4">
                  <c:v>187</c:v>
                </c:pt>
                <c:pt idx="5">
                  <c:v>242</c:v>
                </c:pt>
                <c:pt idx="6">
                  <c:v>228</c:v>
                </c:pt>
                <c:pt idx="7">
                  <c:v>170</c:v>
                </c:pt>
                <c:pt idx="8">
                  <c:v>208</c:v>
                </c:pt>
                <c:pt idx="9">
                  <c:v>232</c:v>
                </c:pt>
                <c:pt idx="10">
                  <c:v>253</c:v>
                </c:pt>
                <c:pt idx="11">
                  <c:v>238</c:v>
                </c:pt>
                <c:pt idx="12">
                  <c:v>250</c:v>
                </c:pt>
                <c:pt idx="13">
                  <c:v>261</c:v>
                </c:pt>
                <c:pt idx="14">
                  <c:v>304</c:v>
                </c:pt>
                <c:pt idx="15">
                  <c:v>280</c:v>
                </c:pt>
                <c:pt idx="16">
                  <c:v>325</c:v>
                </c:pt>
                <c:pt idx="17">
                  <c:v>362</c:v>
                </c:pt>
                <c:pt idx="18">
                  <c:v>243</c:v>
                </c:pt>
                <c:pt idx="19">
                  <c:v>267</c:v>
                </c:pt>
                <c:pt idx="20">
                  <c:v>226</c:v>
                </c:pt>
                <c:pt idx="21">
                  <c:v>213</c:v>
                </c:pt>
                <c:pt idx="22">
                  <c:v>270</c:v>
                </c:pt>
                <c:pt idx="23">
                  <c:v>290</c:v>
                </c:pt>
                <c:pt idx="24">
                  <c:v>232</c:v>
                </c:pt>
                <c:pt idx="25">
                  <c:v>240</c:v>
                </c:pt>
                <c:pt idx="26">
                  <c:v>282</c:v>
                </c:pt>
                <c:pt idx="27">
                  <c:v>349</c:v>
                </c:pt>
                <c:pt idx="28">
                  <c:v>373</c:v>
                </c:pt>
                <c:pt idx="29">
                  <c:v>399</c:v>
                </c:pt>
                <c:pt idx="30">
                  <c:v>300</c:v>
                </c:pt>
                <c:pt idx="31">
                  <c:v>632</c:v>
                </c:pt>
                <c:pt idx="32">
                  <c:v>650</c:v>
                </c:pt>
                <c:pt idx="33">
                  <c:v>680</c:v>
                </c:pt>
                <c:pt idx="34">
                  <c:v>726</c:v>
                </c:pt>
                <c:pt idx="35">
                  <c:v>656</c:v>
                </c:pt>
              </c:numCache>
            </c:numRef>
          </c:val>
          <c:smooth val="0"/>
        </c:ser>
        <c:ser>
          <c:idx val="4"/>
          <c:order val="4"/>
          <c:tx>
            <c:v>Aranya Laboral</c:v>
          </c:tx>
          <c:spPr>
            <a:ln w="25400">
              <a:solidFill>
                <a:srgbClr val="9A9E9F"/>
              </a:solidFill>
              <a:prstDash val="lgDash"/>
            </a:ln>
          </c:spPr>
          <c:marker>
            <c:symbol val="none"/>
          </c:marker>
          <c:cat>
            <c:strRef>
              <c:f>'4 FEINA ACTIVA'!$R$6:$R$41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('4 FEINA ACTIVA'!$K$6:$K$17,'4 FEINA ACTIVA'!$K$18:$K$29,'4 FEINA ACTIVA'!$K$30:$K$41)</c:f>
              <c:numCache>
                <c:formatCode>#,##0</c:formatCode>
                <c:ptCount val="36"/>
                <c:pt idx="0">
                  <c:v>820</c:v>
                </c:pt>
                <c:pt idx="1">
                  <c:v>878</c:v>
                </c:pt>
                <c:pt idx="2">
                  <c:v>836</c:v>
                </c:pt>
                <c:pt idx="3">
                  <c:v>1037</c:v>
                </c:pt>
                <c:pt idx="4">
                  <c:v>997</c:v>
                </c:pt>
                <c:pt idx="5">
                  <c:v>913</c:v>
                </c:pt>
                <c:pt idx="6">
                  <c:v>861</c:v>
                </c:pt>
                <c:pt idx="7">
                  <c:v>728</c:v>
                </c:pt>
                <c:pt idx="8">
                  <c:v>689</c:v>
                </c:pt>
                <c:pt idx="9">
                  <c:v>779</c:v>
                </c:pt>
                <c:pt idx="10">
                  <c:v>830</c:v>
                </c:pt>
                <c:pt idx="11">
                  <c:v>900</c:v>
                </c:pt>
                <c:pt idx="12">
                  <c:v>776</c:v>
                </c:pt>
                <c:pt idx="13">
                  <c:v>964</c:v>
                </c:pt>
                <c:pt idx="14">
                  <c:v>995</c:v>
                </c:pt>
                <c:pt idx="15">
                  <c:v>996</c:v>
                </c:pt>
                <c:pt idx="16">
                  <c:v>1031</c:v>
                </c:pt>
                <c:pt idx="17">
                  <c:v>1201</c:v>
                </c:pt>
                <c:pt idx="18">
                  <c:v>1346</c:v>
                </c:pt>
                <c:pt idx="19">
                  <c:v>1265</c:v>
                </c:pt>
                <c:pt idx="20">
                  <c:v>1176</c:v>
                </c:pt>
                <c:pt idx="21">
                  <c:v>1330</c:v>
                </c:pt>
                <c:pt idx="22">
                  <c:v>1358</c:v>
                </c:pt>
                <c:pt idx="23">
                  <c:v>1244</c:v>
                </c:pt>
                <c:pt idx="24">
                  <c:v>1124</c:v>
                </c:pt>
                <c:pt idx="25">
                  <c:v>1193</c:v>
                </c:pt>
                <c:pt idx="26">
                  <c:v>1248</c:v>
                </c:pt>
                <c:pt idx="27">
                  <c:v>1328</c:v>
                </c:pt>
                <c:pt idx="28">
                  <c:v>1256</c:v>
                </c:pt>
                <c:pt idx="29">
                  <c:v>1099</c:v>
                </c:pt>
                <c:pt idx="30">
                  <c:v>1369</c:v>
                </c:pt>
                <c:pt idx="31">
                  <c:v>1233</c:v>
                </c:pt>
                <c:pt idx="32">
                  <c:v>1055</c:v>
                </c:pt>
                <c:pt idx="33">
                  <c:v>1475</c:v>
                </c:pt>
                <c:pt idx="34">
                  <c:v>1357</c:v>
                </c:pt>
                <c:pt idx="35">
                  <c:v>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94816"/>
        <c:axId val="245396608"/>
      </c:lineChart>
      <c:catAx>
        <c:axId val="2453948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4539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396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453948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4602203182374541"/>
          <c:y val="0.8"/>
          <c:w val="0.44920440636474906"/>
          <c:h val="0.167741935483870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366" r="0.75000000000001366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 mensual dels llocs de treball del Feina Activa</a:t>
            </a:r>
          </a:p>
        </c:rich>
      </c:tx>
      <c:layout>
        <c:manualLayout>
          <c:xMode val="edge"/>
          <c:yMode val="edge"/>
          <c:x val="0.30902129898799324"/>
          <c:y val="3.1469189995502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56723716381418E-2"/>
          <c:y val="8.6767895878524945E-2"/>
          <c:w val="0.94009779951100247"/>
          <c:h val="0.55748373101952275"/>
        </c:manualLayout>
      </c:layout>
      <c:lineChart>
        <c:grouping val="standard"/>
        <c:varyColors val="0"/>
        <c:ser>
          <c:idx val="0"/>
          <c:order val="0"/>
          <c:tx>
            <c:v>Registrades per les empreses al portal</c:v>
          </c:tx>
          <c:spPr>
            <a:ln w="25400">
              <a:solidFill>
                <a:srgbClr val="59595B"/>
              </a:solidFill>
              <a:prstDash val="solid"/>
            </a:ln>
          </c:spPr>
          <c:marker>
            <c:symbol val="none"/>
          </c:marker>
          <c:cat>
            <c:strRef>
              <c:f>'4 FEINA ACTIVA'!$R$82:$R$117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('4 FEINA ACTIVA'!$E$82:$E$93,'4 FEINA ACTIVA'!$E$94:$E$105,'4 FEINA ACTIVA'!$E$106:$E$117)</c:f>
              <c:numCache>
                <c:formatCode>#,##0</c:formatCode>
                <c:ptCount val="36"/>
                <c:pt idx="0">
                  <c:v>2655</c:v>
                </c:pt>
                <c:pt idx="1">
                  <c:v>3024</c:v>
                </c:pt>
                <c:pt idx="2">
                  <c:v>3234</c:v>
                </c:pt>
                <c:pt idx="3">
                  <c:v>3615</c:v>
                </c:pt>
                <c:pt idx="4">
                  <c:v>3720</c:v>
                </c:pt>
                <c:pt idx="5">
                  <c:v>3949</c:v>
                </c:pt>
                <c:pt idx="6">
                  <c:v>4237</c:v>
                </c:pt>
                <c:pt idx="7">
                  <c:v>4161</c:v>
                </c:pt>
                <c:pt idx="8">
                  <c:v>3895</c:v>
                </c:pt>
                <c:pt idx="9">
                  <c:v>4023</c:v>
                </c:pt>
                <c:pt idx="10">
                  <c:v>3520</c:v>
                </c:pt>
                <c:pt idx="11">
                  <c:v>4257</c:v>
                </c:pt>
                <c:pt idx="12">
                  <c:v>3975</c:v>
                </c:pt>
                <c:pt idx="13">
                  <c:v>3487</c:v>
                </c:pt>
                <c:pt idx="14">
                  <c:v>4298</c:v>
                </c:pt>
                <c:pt idx="15">
                  <c:v>4937</c:v>
                </c:pt>
                <c:pt idx="16">
                  <c:v>5047</c:v>
                </c:pt>
                <c:pt idx="17">
                  <c:v>4836</c:v>
                </c:pt>
                <c:pt idx="18">
                  <c:v>5117</c:v>
                </c:pt>
                <c:pt idx="19">
                  <c:v>5263</c:v>
                </c:pt>
                <c:pt idx="20">
                  <c:v>5164</c:v>
                </c:pt>
                <c:pt idx="21">
                  <c:v>5082</c:v>
                </c:pt>
                <c:pt idx="22">
                  <c:v>4940</c:v>
                </c:pt>
                <c:pt idx="23">
                  <c:v>5647</c:v>
                </c:pt>
                <c:pt idx="24">
                  <c:v>5107</c:v>
                </c:pt>
                <c:pt idx="25">
                  <c:v>4887</c:v>
                </c:pt>
                <c:pt idx="26">
                  <c:v>5133</c:v>
                </c:pt>
                <c:pt idx="27">
                  <c:v>6906</c:v>
                </c:pt>
                <c:pt idx="28">
                  <c:v>7999</c:v>
                </c:pt>
                <c:pt idx="29">
                  <c:v>9293</c:v>
                </c:pt>
                <c:pt idx="30">
                  <c:v>8417</c:v>
                </c:pt>
                <c:pt idx="31">
                  <c:v>8503</c:v>
                </c:pt>
                <c:pt idx="32">
                  <c:v>6126</c:v>
                </c:pt>
                <c:pt idx="33">
                  <c:v>6759</c:v>
                </c:pt>
                <c:pt idx="34">
                  <c:v>6939</c:v>
                </c:pt>
                <c:pt idx="35">
                  <c:v>7090</c:v>
                </c:pt>
              </c:numCache>
            </c:numRef>
          </c:val>
          <c:smooth val="0"/>
        </c:ser>
        <c:ser>
          <c:idx val="5"/>
          <c:order val="1"/>
          <c:tx>
            <c:v>Gestionades per les oficines de Treball</c:v>
          </c:tx>
          <c:spPr>
            <a:ln w="25400">
              <a:solidFill>
                <a:srgbClr val="197CAD"/>
              </a:solidFill>
              <a:prstDash val="sysDash"/>
            </a:ln>
          </c:spPr>
          <c:marker>
            <c:symbol val="none"/>
          </c:marker>
          <c:cat>
            <c:strRef>
              <c:f>'4 FEINA ACTIVA'!$R$82:$R$117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('4 FEINA ACTIVA'!$G$82:$G$93,'4 FEINA ACTIVA'!$G$94:$G$105,'4 FEINA ACTIVA'!$G$106:$G$117)</c:f>
              <c:numCache>
                <c:formatCode>#,##0</c:formatCode>
                <c:ptCount val="36"/>
                <c:pt idx="0">
                  <c:v>537</c:v>
                </c:pt>
                <c:pt idx="1">
                  <c:v>762</c:v>
                </c:pt>
                <c:pt idx="2">
                  <c:v>581</c:v>
                </c:pt>
                <c:pt idx="3">
                  <c:v>566</c:v>
                </c:pt>
                <c:pt idx="4">
                  <c:v>620</c:v>
                </c:pt>
                <c:pt idx="5">
                  <c:v>746</c:v>
                </c:pt>
                <c:pt idx="6">
                  <c:v>707</c:v>
                </c:pt>
                <c:pt idx="7">
                  <c:v>514</c:v>
                </c:pt>
                <c:pt idx="8">
                  <c:v>510</c:v>
                </c:pt>
                <c:pt idx="9">
                  <c:v>542</c:v>
                </c:pt>
                <c:pt idx="10">
                  <c:v>459</c:v>
                </c:pt>
                <c:pt idx="11">
                  <c:v>542</c:v>
                </c:pt>
                <c:pt idx="12">
                  <c:v>583</c:v>
                </c:pt>
                <c:pt idx="13">
                  <c:v>571</c:v>
                </c:pt>
                <c:pt idx="14">
                  <c:v>646</c:v>
                </c:pt>
                <c:pt idx="15">
                  <c:v>1138</c:v>
                </c:pt>
                <c:pt idx="16">
                  <c:v>869</c:v>
                </c:pt>
                <c:pt idx="17">
                  <c:v>1005</c:v>
                </c:pt>
                <c:pt idx="18">
                  <c:v>861</c:v>
                </c:pt>
                <c:pt idx="19">
                  <c:v>771</c:v>
                </c:pt>
                <c:pt idx="20">
                  <c:v>685</c:v>
                </c:pt>
                <c:pt idx="21">
                  <c:v>682</c:v>
                </c:pt>
                <c:pt idx="22">
                  <c:v>610</c:v>
                </c:pt>
                <c:pt idx="23">
                  <c:v>694</c:v>
                </c:pt>
                <c:pt idx="24">
                  <c:v>691</c:v>
                </c:pt>
                <c:pt idx="25">
                  <c:v>779</c:v>
                </c:pt>
                <c:pt idx="26">
                  <c:v>759</c:v>
                </c:pt>
                <c:pt idx="27">
                  <c:v>1226</c:v>
                </c:pt>
                <c:pt idx="28">
                  <c:v>1325</c:v>
                </c:pt>
                <c:pt idx="29">
                  <c:v>1366</c:v>
                </c:pt>
                <c:pt idx="30">
                  <c:v>1084</c:v>
                </c:pt>
                <c:pt idx="31">
                  <c:v>1097</c:v>
                </c:pt>
                <c:pt idx="32">
                  <c:v>862</c:v>
                </c:pt>
                <c:pt idx="33">
                  <c:v>808</c:v>
                </c:pt>
                <c:pt idx="34">
                  <c:v>887</c:v>
                </c:pt>
                <c:pt idx="35">
                  <c:v>866</c:v>
                </c:pt>
              </c:numCache>
            </c:numRef>
          </c:val>
          <c:smooth val="0"/>
        </c:ser>
        <c:ser>
          <c:idx val="2"/>
          <c:order val="2"/>
          <c:tx>
            <c:v>Portals d'agències privades</c:v>
          </c:tx>
          <c:spPr>
            <a:ln w="25400">
              <a:solidFill>
                <a:srgbClr val="2AB66D"/>
              </a:solidFill>
              <a:prstDash val="solid"/>
            </a:ln>
          </c:spPr>
          <c:marker>
            <c:symbol val="none"/>
          </c:marker>
          <c:cat>
            <c:strRef>
              <c:f>'4 FEINA ACTIVA'!$R$82:$R$117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('4 FEINA ACTIVA'!$H$82:$H$93,'4 FEINA ACTIVA'!$H$94:$H$105,'4 FEINA ACTIVA'!$H$106:$H$117)</c:f>
              <c:numCache>
                <c:formatCode>#,##0</c:formatCode>
                <c:ptCount val="36"/>
                <c:pt idx="0">
                  <c:v>9661</c:v>
                </c:pt>
                <c:pt idx="1">
                  <c:v>10259</c:v>
                </c:pt>
                <c:pt idx="2">
                  <c:v>11302</c:v>
                </c:pt>
                <c:pt idx="3">
                  <c:v>12103</c:v>
                </c:pt>
                <c:pt idx="4">
                  <c:v>12375</c:v>
                </c:pt>
                <c:pt idx="5">
                  <c:v>12360</c:v>
                </c:pt>
                <c:pt idx="6">
                  <c:v>13305</c:v>
                </c:pt>
                <c:pt idx="7">
                  <c:v>12242</c:v>
                </c:pt>
                <c:pt idx="8">
                  <c:v>13301</c:v>
                </c:pt>
                <c:pt idx="9">
                  <c:v>20066</c:v>
                </c:pt>
                <c:pt idx="10">
                  <c:v>19469</c:v>
                </c:pt>
                <c:pt idx="11">
                  <c:v>19369</c:v>
                </c:pt>
                <c:pt idx="12">
                  <c:v>17789</c:v>
                </c:pt>
                <c:pt idx="13">
                  <c:v>17264</c:v>
                </c:pt>
                <c:pt idx="14">
                  <c:v>17927</c:v>
                </c:pt>
                <c:pt idx="15">
                  <c:v>17879</c:v>
                </c:pt>
                <c:pt idx="16">
                  <c:v>18750</c:v>
                </c:pt>
                <c:pt idx="17">
                  <c:v>19031</c:v>
                </c:pt>
                <c:pt idx="18">
                  <c:v>19502</c:v>
                </c:pt>
                <c:pt idx="19">
                  <c:v>20108</c:v>
                </c:pt>
                <c:pt idx="20">
                  <c:v>20497</c:v>
                </c:pt>
                <c:pt idx="21">
                  <c:v>21770</c:v>
                </c:pt>
                <c:pt idx="22">
                  <c:v>21215</c:v>
                </c:pt>
                <c:pt idx="23">
                  <c:v>20994</c:v>
                </c:pt>
                <c:pt idx="24">
                  <c:v>20322</c:v>
                </c:pt>
                <c:pt idx="25">
                  <c:v>11028</c:v>
                </c:pt>
                <c:pt idx="26">
                  <c:v>12378</c:v>
                </c:pt>
                <c:pt idx="27">
                  <c:v>11980</c:v>
                </c:pt>
                <c:pt idx="28">
                  <c:v>13085</c:v>
                </c:pt>
                <c:pt idx="29">
                  <c:v>11700</c:v>
                </c:pt>
                <c:pt idx="30">
                  <c:v>10572</c:v>
                </c:pt>
                <c:pt idx="31">
                  <c:v>10425</c:v>
                </c:pt>
                <c:pt idx="32">
                  <c:v>10864</c:v>
                </c:pt>
                <c:pt idx="33">
                  <c:v>11178</c:v>
                </c:pt>
                <c:pt idx="34">
                  <c:v>11381</c:v>
                </c:pt>
                <c:pt idx="35">
                  <c:v>11486</c:v>
                </c:pt>
              </c:numCache>
            </c:numRef>
          </c:val>
          <c:smooth val="0"/>
        </c:ser>
        <c:ser>
          <c:idx val="3"/>
          <c:order val="3"/>
          <c:tx>
            <c:v>Administració Pública</c:v>
          </c:tx>
          <c:spPr>
            <a:ln w="25400">
              <a:solidFill>
                <a:srgbClr val="6DF3FF"/>
              </a:solidFill>
              <a:prstDash val="solid"/>
            </a:ln>
          </c:spPr>
          <c:marker>
            <c:symbol val="none"/>
          </c:marker>
          <c:cat>
            <c:strRef>
              <c:f>'4 FEINA ACTIVA'!$R$82:$R$117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('4 FEINA ACTIVA'!$J$82:$J$93,'4 FEINA ACTIVA'!$J$94:$J$105,'4 FEINA ACTIVA'!$J$106:$J$117)</c:f>
              <c:numCache>
                <c:formatCode>#,##0</c:formatCode>
                <c:ptCount val="36"/>
                <c:pt idx="0">
                  <c:v>330</c:v>
                </c:pt>
                <c:pt idx="1">
                  <c:v>479</c:v>
                </c:pt>
                <c:pt idx="2">
                  <c:v>508</c:v>
                </c:pt>
                <c:pt idx="3">
                  <c:v>358</c:v>
                </c:pt>
                <c:pt idx="4">
                  <c:v>444</c:v>
                </c:pt>
                <c:pt idx="5">
                  <c:v>547</c:v>
                </c:pt>
                <c:pt idx="6">
                  <c:v>485</c:v>
                </c:pt>
                <c:pt idx="7">
                  <c:v>318</c:v>
                </c:pt>
                <c:pt idx="8">
                  <c:v>367</c:v>
                </c:pt>
                <c:pt idx="9">
                  <c:v>519</c:v>
                </c:pt>
                <c:pt idx="10">
                  <c:v>549</c:v>
                </c:pt>
                <c:pt idx="11">
                  <c:v>434</c:v>
                </c:pt>
                <c:pt idx="12">
                  <c:v>474</c:v>
                </c:pt>
                <c:pt idx="13">
                  <c:v>529</c:v>
                </c:pt>
                <c:pt idx="14">
                  <c:v>736</c:v>
                </c:pt>
                <c:pt idx="15">
                  <c:v>642</c:v>
                </c:pt>
                <c:pt idx="16">
                  <c:v>692</c:v>
                </c:pt>
                <c:pt idx="17">
                  <c:v>808</c:v>
                </c:pt>
                <c:pt idx="18">
                  <c:v>446</c:v>
                </c:pt>
                <c:pt idx="19">
                  <c:v>467</c:v>
                </c:pt>
                <c:pt idx="20">
                  <c:v>421</c:v>
                </c:pt>
                <c:pt idx="21">
                  <c:v>404</c:v>
                </c:pt>
                <c:pt idx="22">
                  <c:v>590</c:v>
                </c:pt>
                <c:pt idx="23">
                  <c:v>863</c:v>
                </c:pt>
                <c:pt idx="24">
                  <c:v>774</c:v>
                </c:pt>
                <c:pt idx="25">
                  <c:v>777</c:v>
                </c:pt>
                <c:pt idx="26">
                  <c:v>911</c:v>
                </c:pt>
                <c:pt idx="27">
                  <c:v>807</c:v>
                </c:pt>
                <c:pt idx="28">
                  <c:v>983</c:v>
                </c:pt>
                <c:pt idx="29">
                  <c:v>984</c:v>
                </c:pt>
                <c:pt idx="30">
                  <c:v>713</c:v>
                </c:pt>
                <c:pt idx="31">
                  <c:v>1663</c:v>
                </c:pt>
                <c:pt idx="32">
                  <c:v>1660</c:v>
                </c:pt>
                <c:pt idx="33">
                  <c:v>1919</c:v>
                </c:pt>
                <c:pt idx="34">
                  <c:v>2080</c:v>
                </c:pt>
                <c:pt idx="35">
                  <c:v>1953</c:v>
                </c:pt>
              </c:numCache>
            </c:numRef>
          </c:val>
          <c:smooth val="0"/>
        </c:ser>
        <c:ser>
          <c:idx val="4"/>
          <c:order val="4"/>
          <c:tx>
            <c:v>Aranya Laboral</c:v>
          </c:tx>
          <c:spPr>
            <a:ln w="25400">
              <a:solidFill>
                <a:srgbClr val="9A9E9F"/>
              </a:solidFill>
              <a:prstDash val="lgDash"/>
            </a:ln>
          </c:spPr>
          <c:marker>
            <c:symbol val="none"/>
          </c:marker>
          <c:cat>
            <c:strRef>
              <c:f>'4 FEINA ACTIVA'!$R$82:$R$117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('4 FEINA ACTIVA'!$K$82:$K$93,'4 FEINA ACTIVA'!$K$94:$K$105,'4 FEINA ACTIVA'!$K$106:$K$117)</c:f>
              <c:numCache>
                <c:formatCode>#,##0</c:formatCode>
                <c:ptCount val="36"/>
                <c:pt idx="0">
                  <c:v>1011</c:v>
                </c:pt>
                <c:pt idx="1">
                  <c:v>1114</c:v>
                </c:pt>
                <c:pt idx="2">
                  <c:v>1066</c:v>
                </c:pt>
                <c:pt idx="3">
                  <c:v>1389</c:v>
                </c:pt>
                <c:pt idx="4">
                  <c:v>1304</c:v>
                </c:pt>
                <c:pt idx="5">
                  <c:v>1172</c:v>
                </c:pt>
                <c:pt idx="6">
                  <c:v>1152</c:v>
                </c:pt>
                <c:pt idx="7">
                  <c:v>905</c:v>
                </c:pt>
                <c:pt idx="8">
                  <c:v>806</c:v>
                </c:pt>
                <c:pt idx="9">
                  <c:v>929</c:v>
                </c:pt>
                <c:pt idx="10">
                  <c:v>1055</c:v>
                </c:pt>
                <c:pt idx="11">
                  <c:v>1157</c:v>
                </c:pt>
                <c:pt idx="12">
                  <c:v>994</c:v>
                </c:pt>
                <c:pt idx="13">
                  <c:v>1216</c:v>
                </c:pt>
                <c:pt idx="14">
                  <c:v>1223</c:v>
                </c:pt>
                <c:pt idx="15">
                  <c:v>1234</c:v>
                </c:pt>
                <c:pt idx="16">
                  <c:v>1276</c:v>
                </c:pt>
                <c:pt idx="17">
                  <c:v>1582</c:v>
                </c:pt>
                <c:pt idx="18">
                  <c:v>1890</c:v>
                </c:pt>
                <c:pt idx="19">
                  <c:v>1692</c:v>
                </c:pt>
                <c:pt idx="20">
                  <c:v>1534</c:v>
                </c:pt>
                <c:pt idx="21">
                  <c:v>1725</c:v>
                </c:pt>
                <c:pt idx="22">
                  <c:v>1849</c:v>
                </c:pt>
                <c:pt idx="23">
                  <c:v>1694</c:v>
                </c:pt>
                <c:pt idx="24">
                  <c:v>1447</c:v>
                </c:pt>
                <c:pt idx="25">
                  <c:v>1716</c:v>
                </c:pt>
                <c:pt idx="26">
                  <c:v>1611</c:v>
                </c:pt>
                <c:pt idx="27">
                  <c:v>1653</c:v>
                </c:pt>
                <c:pt idx="28">
                  <c:v>1639</c:v>
                </c:pt>
                <c:pt idx="29">
                  <c:v>1327</c:v>
                </c:pt>
                <c:pt idx="30">
                  <c:v>1667</c:v>
                </c:pt>
                <c:pt idx="31">
                  <c:v>1568</c:v>
                </c:pt>
                <c:pt idx="32">
                  <c:v>1305</c:v>
                </c:pt>
                <c:pt idx="33">
                  <c:v>1909</c:v>
                </c:pt>
                <c:pt idx="34">
                  <c:v>1711</c:v>
                </c:pt>
                <c:pt idx="35">
                  <c:v>1517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838208"/>
        <c:axId val="245839744"/>
      </c:lineChart>
      <c:catAx>
        <c:axId val="2458382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458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8397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458382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5427872860635697"/>
          <c:y val="0.79392624728850325"/>
          <c:w val="0.38508557457212717"/>
          <c:h val="0.186550976138828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377" r="0.75000000000000377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Acumulat anual</a:t>
            </a:r>
          </a:p>
        </c:rich>
      </c:tx>
      <c:layout>
        <c:manualLayout>
          <c:xMode val="edge"/>
          <c:yMode val="edge"/>
          <c:x val="0.2500003453515679"/>
          <c:y val="2.2522522522522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370745802633"/>
          <c:y val="0.20720811870125441"/>
          <c:w val="0.47039549238585426"/>
          <c:h val="0.6441469777017248"/>
        </c:manualLayout>
      </c:layout>
      <c:pieChart>
        <c:varyColors val="1"/>
        <c:ser>
          <c:idx val="4"/>
          <c:order val="0"/>
          <c:tx>
            <c:v>Acumulat any actual</c:v>
          </c:tx>
          <c:spPr>
            <a:solidFill>
              <a:srgbClr val="94B0FA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A9E9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2AB66D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6DF3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197CAD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8317827047934798"/>
                  <c:y val="-8.30053675722967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2077324216051941"/>
                  <c:y val="8.5751578350003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5427890592623285E-2"/>
                  <c:y val="0.127136270128396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'1 RESUM'!$A$14:$A$17</c:f>
              <c:strCache>
                <c:ptCount val="4"/>
                <c:pt idx="0">
                  <c:v>Barcelona</c:v>
                </c:pt>
                <c:pt idx="1">
                  <c:v>Girona</c:v>
                </c:pt>
                <c:pt idx="2">
                  <c:v>Lleida</c:v>
                </c:pt>
                <c:pt idx="3">
                  <c:v>Tarragona</c:v>
                </c:pt>
              </c:strCache>
            </c:strRef>
          </c:cat>
          <c:val>
            <c:numRef>
              <c:f>'1 RESUM'!$J$14:$J$17</c:f>
              <c:numCache>
                <c:formatCode>#,##0"        "</c:formatCode>
                <c:ptCount val="4"/>
                <c:pt idx="0">
                  <c:v>40237</c:v>
                </c:pt>
                <c:pt idx="1">
                  <c:v>7801</c:v>
                </c:pt>
                <c:pt idx="2">
                  <c:v>4885</c:v>
                </c:pt>
                <c:pt idx="3">
                  <c:v>6977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710629921259839"/>
          <c:y val="0.36937078811094559"/>
          <c:w val="0.22368455587788372"/>
          <c:h val="0.346848265588423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366" r="0.75000000000001366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Variació interanual de l'acumulat anual</a:t>
            </a:r>
          </a:p>
        </c:rich>
      </c:tx>
      <c:layout>
        <c:manualLayout>
          <c:xMode val="edge"/>
          <c:yMode val="edge"/>
          <c:x val="0.15833377077865268"/>
          <c:y val="4.95495495495495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4"/>
          <c:order val="0"/>
          <c:tx>
            <c:v>Tarragona</c:v>
          </c:tx>
          <c:spPr>
            <a:solidFill>
              <a:srgbClr val="197CA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7472615923009624"/>
                  <c:y val="9.410985788938545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8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 RESUM'!$L$17</c:f>
              <c:numCache>
                <c:formatCode>0.00%"     "</c:formatCode>
                <c:ptCount val="1"/>
                <c:pt idx="0">
                  <c:v>0.13631921824104234</c:v>
                </c:pt>
              </c:numCache>
            </c:numRef>
          </c:val>
        </c:ser>
        <c:ser>
          <c:idx val="3"/>
          <c:order val="1"/>
          <c:tx>
            <c:v>Lleida</c:v>
          </c:tx>
          <c:spPr>
            <a:solidFill>
              <a:srgbClr val="6D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 RESUM'!$L$16</c:f>
              <c:numCache>
                <c:formatCode>0.00%"     "</c:formatCode>
                <c:ptCount val="1"/>
                <c:pt idx="0">
                  <c:v>0.25256410256410255</c:v>
                </c:pt>
              </c:numCache>
            </c:numRef>
          </c:val>
        </c:ser>
        <c:ser>
          <c:idx val="2"/>
          <c:order val="2"/>
          <c:tx>
            <c:v>Girona</c:v>
          </c:tx>
          <c:spPr>
            <a:solidFill>
              <a:srgbClr val="2AB66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 RESUM'!$L$15</c:f>
              <c:numCache>
                <c:formatCode>0.00%"     "</c:formatCode>
                <c:ptCount val="1"/>
                <c:pt idx="0">
                  <c:v>0.29412740544127408</c:v>
                </c:pt>
              </c:numCache>
            </c:numRef>
          </c:val>
        </c:ser>
        <c:ser>
          <c:idx val="1"/>
          <c:order val="3"/>
          <c:tx>
            <c:v>Barcelona</c:v>
          </c:tx>
          <c:spPr>
            <a:solidFill>
              <a:srgbClr val="9A9E9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 RESUM'!$L$14</c:f>
              <c:numCache>
                <c:formatCode>0.00%"     "</c:formatCode>
                <c:ptCount val="1"/>
                <c:pt idx="0">
                  <c:v>0.23229817469067746</c:v>
                </c:pt>
              </c:numCache>
            </c:numRef>
          </c:val>
        </c:ser>
        <c:ser>
          <c:idx val="0"/>
          <c:order val="4"/>
          <c:tx>
            <c:v>Catalunya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 RESUM'!$L$18</c:f>
              <c:numCache>
                <c:formatCode>0.00%"     "</c:formatCode>
                <c:ptCount val="1"/>
                <c:pt idx="0">
                  <c:v>0.22947454844006568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806784"/>
        <c:axId val="244808320"/>
      </c:barChart>
      <c:catAx>
        <c:axId val="2448067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s-ES"/>
            </a:pPr>
            <a:endParaRPr lang="ca-ES"/>
          </a:p>
        </c:txPr>
        <c:crossAx val="244808320"/>
        <c:crosses val="autoZero"/>
        <c:auto val="1"/>
        <c:lblAlgn val="ctr"/>
        <c:lblOffset val="100"/>
        <c:tickMarkSkip val="1"/>
        <c:noMultiLvlLbl val="0"/>
      </c:catAx>
      <c:valAx>
        <c:axId val="244808320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448067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"/>
          <c:y val="0.29729729729729731"/>
          <c:w val="0.27083333333333337"/>
          <c:h val="0.51351351351351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366" r="0.75000000000001366" t="1" header="0" footer="0"/>
    <c:pageSetup paperSize="9" orientation="landscape" horizontalDpi="3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Variació interanual  dels darrers 12 mesos</a:t>
            </a:r>
          </a:p>
        </c:rich>
      </c:tx>
      <c:layout>
        <c:manualLayout>
          <c:xMode val="edge"/>
          <c:yMode val="edge"/>
          <c:x val="0.16597553936463336"/>
          <c:y val="0.04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4"/>
          <c:order val="0"/>
          <c:tx>
            <c:v>Tarragona</c:v>
          </c:tx>
          <c:spPr>
            <a:solidFill>
              <a:srgbClr val="197CA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 RESUM'!$P$17</c:f>
              <c:numCache>
                <c:formatCode>0.00%"     "</c:formatCode>
                <c:ptCount val="1"/>
                <c:pt idx="0">
                  <c:v>0.13631921824104234</c:v>
                </c:pt>
              </c:numCache>
            </c:numRef>
          </c:val>
        </c:ser>
        <c:ser>
          <c:idx val="3"/>
          <c:order val="1"/>
          <c:tx>
            <c:v>Lleida</c:v>
          </c:tx>
          <c:spPr>
            <a:solidFill>
              <a:srgbClr val="6D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 RESUM'!$P$16</c:f>
              <c:numCache>
                <c:formatCode>0.00%"     "</c:formatCode>
                <c:ptCount val="1"/>
                <c:pt idx="0">
                  <c:v>0.25256410256410255</c:v>
                </c:pt>
              </c:numCache>
            </c:numRef>
          </c:val>
        </c:ser>
        <c:ser>
          <c:idx val="2"/>
          <c:order val="2"/>
          <c:tx>
            <c:v>Girona</c:v>
          </c:tx>
          <c:spPr>
            <a:solidFill>
              <a:srgbClr val="2AB66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 RESUM'!$P$15</c:f>
              <c:numCache>
                <c:formatCode>0.00%"     "</c:formatCode>
                <c:ptCount val="1"/>
                <c:pt idx="0">
                  <c:v>0.29412740544127408</c:v>
                </c:pt>
              </c:numCache>
            </c:numRef>
          </c:val>
        </c:ser>
        <c:ser>
          <c:idx val="1"/>
          <c:order val="3"/>
          <c:tx>
            <c:v>Barcelona</c:v>
          </c:tx>
          <c:spPr>
            <a:solidFill>
              <a:srgbClr val="9A9E9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 RESUM'!$P$14</c:f>
              <c:numCache>
                <c:formatCode>0.00%"     "</c:formatCode>
                <c:ptCount val="1"/>
                <c:pt idx="0">
                  <c:v>0.23229817469067746</c:v>
                </c:pt>
              </c:numCache>
            </c:numRef>
          </c:val>
        </c:ser>
        <c:ser>
          <c:idx val="0"/>
          <c:order val="4"/>
          <c:tx>
            <c:v>Catalunya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 RESUM'!$P$18</c:f>
              <c:numCache>
                <c:formatCode>0.00%"     "</c:formatCode>
                <c:ptCount val="1"/>
                <c:pt idx="0">
                  <c:v>0.22947454844006568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953088"/>
        <c:axId val="244954624"/>
      </c:barChart>
      <c:catAx>
        <c:axId val="24495308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s-ES"/>
            </a:pPr>
            <a:endParaRPr lang="ca-ES"/>
          </a:p>
        </c:txPr>
        <c:crossAx val="244954624"/>
        <c:crosses val="autoZero"/>
        <c:auto val="1"/>
        <c:lblAlgn val="ctr"/>
        <c:lblOffset val="100"/>
        <c:tickMarkSkip val="1"/>
        <c:noMultiLvlLbl val="0"/>
      </c:catAx>
      <c:valAx>
        <c:axId val="244954624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449530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94736498186693"/>
          <c:y val="0.2903230644556527"/>
          <c:w val="0.26970997919865825"/>
          <c:h val="0.534563179602549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366" r="0.75000000000001366" t="1" header="0" footer="0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Darrers 12 mesos</a:t>
            </a:r>
          </a:p>
        </c:rich>
      </c:tx>
      <c:layout>
        <c:manualLayout>
          <c:xMode val="edge"/>
          <c:yMode val="edge"/>
          <c:x val="0.20198675496688742"/>
          <c:y val="2.24215246636771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8410596026491"/>
          <c:y val="0.20627847857360254"/>
          <c:w val="0.47350993377483597"/>
          <c:h val="0.64125700947881104"/>
        </c:manualLayout>
      </c:layout>
      <c:pieChart>
        <c:varyColors val="1"/>
        <c:ser>
          <c:idx val="4"/>
          <c:order val="0"/>
          <c:tx>
            <c:v>Acumulat any actual</c:v>
          </c:tx>
          <c:spPr>
            <a:solidFill>
              <a:srgbClr val="94B0FA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A9E9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2AB66D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6DF3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197CAD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9488067302845422"/>
                  <c:y val="-6.07638619163635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349034433609706"/>
                  <c:y val="8.3302143285900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'1 RESUM'!$A$14:$A$17</c:f>
              <c:strCache>
                <c:ptCount val="4"/>
                <c:pt idx="0">
                  <c:v>Barcelona</c:v>
                </c:pt>
                <c:pt idx="1">
                  <c:v>Girona</c:v>
                </c:pt>
                <c:pt idx="2">
                  <c:v>Lleida</c:v>
                </c:pt>
                <c:pt idx="3">
                  <c:v>Tarragona</c:v>
                </c:pt>
              </c:strCache>
            </c:strRef>
          </c:cat>
          <c:val>
            <c:numRef>
              <c:f>'1 RESUM'!$O$14:$O$17</c:f>
              <c:numCache>
                <c:formatCode>#,##0"        "</c:formatCode>
                <c:ptCount val="4"/>
                <c:pt idx="0">
                  <c:v>40237</c:v>
                </c:pt>
                <c:pt idx="1">
                  <c:v>7801</c:v>
                </c:pt>
                <c:pt idx="2">
                  <c:v>4885</c:v>
                </c:pt>
                <c:pt idx="3">
                  <c:v>6977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85430463576159"/>
          <c:y val="0.37219825100337794"/>
          <c:w val="0.22516556291390732"/>
          <c:h val="0.345292421406965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444" r="0.75000000000000444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Resum mensual</a:t>
            </a:r>
          </a:p>
        </c:rich>
      </c:tx>
      <c:layout>
        <c:manualLayout>
          <c:xMode val="edge"/>
          <c:yMode val="edge"/>
          <c:x val="0.23051948051948051"/>
          <c:y val="3.1531531531531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58441558441594"/>
          <c:y val="0.24324431325799536"/>
          <c:w val="0.44155844155844182"/>
          <c:h val="0.61261530746458315"/>
        </c:manualLayout>
      </c:layout>
      <c:pieChart>
        <c:varyColors val="1"/>
        <c:ser>
          <c:idx val="0"/>
          <c:order val="0"/>
          <c:tx>
            <c:v>Mes actual</c:v>
          </c:tx>
          <c:spPr>
            <a:solidFill>
              <a:srgbClr val="00008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A9E9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2AB66D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6DF3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197CAD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8305245935167194"/>
                  <c:y val="-0.100429405783736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3584006544636465"/>
                  <c:y val="1.30647182615686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2250025564986194"/>
                  <c:y val="7.1227920834220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'1 RESUM'!$A$14:$A$17</c:f>
              <c:strCache>
                <c:ptCount val="4"/>
                <c:pt idx="0">
                  <c:v>Barcelona</c:v>
                </c:pt>
                <c:pt idx="1">
                  <c:v>Girona</c:v>
                </c:pt>
                <c:pt idx="2">
                  <c:v>Lleida</c:v>
                </c:pt>
                <c:pt idx="3">
                  <c:v>Tarragona</c:v>
                </c:pt>
              </c:strCache>
            </c:strRef>
          </c:cat>
          <c:val>
            <c:numRef>
              <c:f>'1 RESUM'!$D$14:$D$17</c:f>
              <c:numCache>
                <c:formatCode>#,##0"        "</c:formatCode>
                <c:ptCount val="4"/>
                <c:pt idx="0">
                  <c:v>4182</c:v>
                </c:pt>
                <c:pt idx="1">
                  <c:v>531</c:v>
                </c:pt>
                <c:pt idx="2">
                  <c:v>392</c:v>
                </c:pt>
                <c:pt idx="3">
                  <c:v>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753246753246758"/>
          <c:y val="0.39189378354732685"/>
          <c:w val="0.22077922077922074"/>
          <c:h val="0.346848265588423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366" r="0.75000000000001366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Evolució mensual</a:t>
            </a:r>
          </a:p>
        </c:rich>
      </c:tx>
      <c:layout>
        <c:manualLayout>
          <c:xMode val="edge"/>
          <c:yMode val="edge"/>
          <c:x val="0.44600430107526884"/>
          <c:y val="3.3032877469263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67786648051104E-2"/>
          <c:y val="0.16118446941892831"/>
          <c:w val="0.92129090303106287"/>
          <c:h val="0.40460591303118743"/>
        </c:manualLayout>
      </c:layout>
      <c:barChart>
        <c:barDir val="col"/>
        <c:grouping val="clustered"/>
        <c:varyColors val="0"/>
        <c:ser>
          <c:idx val="1"/>
          <c:order val="0"/>
          <c:tx>
            <c:v>Llocs de treball oferts durant el mes</c:v>
          </c:tx>
          <c:spPr>
            <a:solidFill>
              <a:srgbClr val="28BCD8"/>
            </a:solidFill>
            <a:ln w="25400">
              <a:noFill/>
            </a:ln>
          </c:spPr>
          <c:invertIfNegative val="0"/>
          <c:cat>
            <c:strRef>
              <c:f>'1 EVOLUCIO'!$Q$7:$Q$42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('1 EVOLUCIO'!$D$7:$D$18,'1 EVOLUCIO'!$D$19:$D$30,'1 EVOLUCIO'!$D$31:$D$42)</c:f>
              <c:numCache>
                <c:formatCode>#,##0"        "</c:formatCode>
                <c:ptCount val="36"/>
                <c:pt idx="0">
                  <c:v>1524</c:v>
                </c:pt>
                <c:pt idx="1">
                  <c:v>1772</c:v>
                </c:pt>
                <c:pt idx="2">
                  <c:v>1441</c:v>
                </c:pt>
                <c:pt idx="3">
                  <c:v>1228</c:v>
                </c:pt>
                <c:pt idx="4">
                  <c:v>1902</c:v>
                </c:pt>
                <c:pt idx="5">
                  <c:v>1817</c:v>
                </c:pt>
                <c:pt idx="6">
                  <c:v>2557</c:v>
                </c:pt>
                <c:pt idx="7">
                  <c:v>1197</c:v>
                </c:pt>
                <c:pt idx="8">
                  <c:v>1388</c:v>
                </c:pt>
                <c:pt idx="9">
                  <c:v>3309</c:v>
                </c:pt>
                <c:pt idx="10">
                  <c:v>6555</c:v>
                </c:pt>
                <c:pt idx="11">
                  <c:v>5213</c:v>
                </c:pt>
                <c:pt idx="12">
                  <c:v>2898</c:v>
                </c:pt>
                <c:pt idx="13">
                  <c:v>3740</c:v>
                </c:pt>
                <c:pt idx="14">
                  <c:v>4899</c:v>
                </c:pt>
                <c:pt idx="15">
                  <c:v>3400</c:v>
                </c:pt>
                <c:pt idx="16">
                  <c:v>3687</c:v>
                </c:pt>
                <c:pt idx="17">
                  <c:v>4205</c:v>
                </c:pt>
                <c:pt idx="18">
                  <c:v>4404</c:v>
                </c:pt>
                <c:pt idx="19">
                  <c:v>2731</c:v>
                </c:pt>
                <c:pt idx="20">
                  <c:v>4212</c:v>
                </c:pt>
                <c:pt idx="21">
                  <c:v>5076</c:v>
                </c:pt>
                <c:pt idx="22">
                  <c:v>6242</c:v>
                </c:pt>
                <c:pt idx="23">
                  <c:v>3226</c:v>
                </c:pt>
                <c:pt idx="24">
                  <c:v>3852</c:v>
                </c:pt>
                <c:pt idx="25">
                  <c:v>4906</c:v>
                </c:pt>
                <c:pt idx="26">
                  <c:v>5234</c:v>
                </c:pt>
                <c:pt idx="27">
                  <c:v>4818</c:v>
                </c:pt>
                <c:pt idx="28">
                  <c:v>5320</c:v>
                </c:pt>
                <c:pt idx="29">
                  <c:v>5650</c:v>
                </c:pt>
                <c:pt idx="30">
                  <c:v>5582</c:v>
                </c:pt>
                <c:pt idx="31">
                  <c:v>2982</c:v>
                </c:pt>
                <c:pt idx="32">
                  <c:v>4715</c:v>
                </c:pt>
                <c:pt idx="33">
                  <c:v>4175</c:v>
                </c:pt>
                <c:pt idx="34">
                  <c:v>6759</c:v>
                </c:pt>
                <c:pt idx="35">
                  <c:v>5907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09664"/>
        <c:axId val="234615552"/>
      </c:barChart>
      <c:lineChart>
        <c:grouping val="standard"/>
        <c:varyColors val="0"/>
        <c:ser>
          <c:idx val="0"/>
          <c:order val="1"/>
          <c:tx>
            <c:v>Mitjana darrers 12 mesos</c:v>
          </c:tx>
          <c:spPr>
            <a:ln w="25400">
              <a:solidFill>
                <a:srgbClr val="9A9E9F"/>
              </a:solidFill>
              <a:prstDash val="solid"/>
            </a:ln>
          </c:spPr>
          <c:marker>
            <c:symbol val="none"/>
          </c:marker>
          <c:cat>
            <c:strRef>
              <c:f>'1 EVOLUCIO'!$Q$7:$Q$42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('1 EVOLUCIO'!$R$7:$R$18,'1 EVOLUCIO'!$R$19:$R$30,'1 EVOLUCIO'!$R$31:$R$42)</c:f>
              <c:numCache>
                <c:formatCode>General</c:formatCode>
                <c:ptCount val="36"/>
                <c:pt idx="0">
                  <c:v>1721.9166666666667</c:v>
                </c:pt>
                <c:pt idx="1">
                  <c:v>1785.0833333333333</c:v>
                </c:pt>
                <c:pt idx="2">
                  <c:v>1797</c:v>
                </c:pt>
                <c:pt idx="3">
                  <c:v>1804.8333333333333</c:v>
                </c:pt>
                <c:pt idx="4">
                  <c:v>1796.9166666666667</c:v>
                </c:pt>
                <c:pt idx="5">
                  <c:v>1780.5</c:v>
                </c:pt>
                <c:pt idx="6">
                  <c:v>1860.5833333333333</c:v>
                </c:pt>
                <c:pt idx="7">
                  <c:v>1883.9166666666667</c:v>
                </c:pt>
                <c:pt idx="8">
                  <c:v>1887.9166666666667</c:v>
                </c:pt>
                <c:pt idx="9">
                  <c:v>2029.3333333333333</c:v>
                </c:pt>
                <c:pt idx="10">
                  <c:v>2465.75</c:v>
                </c:pt>
                <c:pt idx="11">
                  <c:v>2491.9166666666665</c:v>
                </c:pt>
                <c:pt idx="12">
                  <c:v>2606.4166666666665</c:v>
                </c:pt>
                <c:pt idx="13">
                  <c:v>2770.4166666666665</c:v>
                </c:pt>
                <c:pt idx="14">
                  <c:v>3058.5833333333335</c:v>
                </c:pt>
                <c:pt idx="15">
                  <c:v>3239.5833333333335</c:v>
                </c:pt>
                <c:pt idx="16">
                  <c:v>3388.3333333333335</c:v>
                </c:pt>
                <c:pt idx="17">
                  <c:v>3587.3333333333335</c:v>
                </c:pt>
                <c:pt idx="18">
                  <c:v>3741.25</c:v>
                </c:pt>
                <c:pt idx="19">
                  <c:v>3869.0833333333335</c:v>
                </c:pt>
                <c:pt idx="20">
                  <c:v>4104.416666666667</c:v>
                </c:pt>
                <c:pt idx="21">
                  <c:v>4251.666666666667</c:v>
                </c:pt>
                <c:pt idx="22">
                  <c:v>4225.583333333333</c:v>
                </c:pt>
                <c:pt idx="23">
                  <c:v>4060</c:v>
                </c:pt>
                <c:pt idx="24">
                  <c:v>4139.5</c:v>
                </c:pt>
                <c:pt idx="25">
                  <c:v>4236.666666666667</c:v>
                </c:pt>
                <c:pt idx="26">
                  <c:v>4264.583333333333</c:v>
                </c:pt>
                <c:pt idx="27">
                  <c:v>4382.75</c:v>
                </c:pt>
                <c:pt idx="28">
                  <c:v>4518.833333333333</c:v>
                </c:pt>
                <c:pt idx="29">
                  <c:v>4639.25</c:v>
                </c:pt>
                <c:pt idx="30">
                  <c:v>4737.416666666667</c:v>
                </c:pt>
                <c:pt idx="31">
                  <c:v>4758.333333333333</c:v>
                </c:pt>
                <c:pt idx="32">
                  <c:v>4800.25</c:v>
                </c:pt>
                <c:pt idx="33">
                  <c:v>4725.166666666667</c:v>
                </c:pt>
                <c:pt idx="34">
                  <c:v>4768.25</c:v>
                </c:pt>
                <c:pt idx="35">
                  <c:v>4991.666666666667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09664"/>
        <c:axId val="234615552"/>
      </c:lineChart>
      <c:catAx>
        <c:axId val="234609664"/>
        <c:scaling>
          <c:orientation val="minMax"/>
        </c:scaling>
        <c:delete val="0"/>
        <c:axPos val="b"/>
        <c:numFmt formatCode="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34615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4615552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34609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548400643467954"/>
          <c:y val="0.77960664456416628"/>
          <c:w val="0.47483898061129459"/>
          <c:h val="6.578947368421050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366" r="0.75000000000001366" t="1" header="0" footer="0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Evolució mensual. Barcelona</a:t>
            </a:r>
          </a:p>
        </c:rich>
      </c:tx>
      <c:layout>
        <c:manualLayout>
          <c:xMode val="edge"/>
          <c:yMode val="edge"/>
          <c:x val="0.39442283711844234"/>
          <c:y val="3.6303630363036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745019920318724E-2"/>
          <c:y val="0.13861386138613871"/>
          <c:w val="0.92961487383798169"/>
          <c:h val="0.40264026402640268"/>
        </c:manualLayout>
      </c:layout>
      <c:barChart>
        <c:barDir val="col"/>
        <c:grouping val="clustered"/>
        <c:varyColors val="0"/>
        <c:ser>
          <c:idx val="1"/>
          <c:order val="0"/>
          <c:tx>
            <c:v>Llocs de treball oferts durant el mes</c:v>
          </c:tx>
          <c:spPr>
            <a:solidFill>
              <a:srgbClr val="28BCD8"/>
            </a:solidFill>
            <a:ln w="25400">
              <a:noFill/>
            </a:ln>
          </c:spPr>
          <c:invertIfNegative val="0"/>
          <c:cat>
            <c:strRef>
              <c:f>'3 EVOLUCIO B'!$R$7:$R$42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('3 EVOLUCIO B'!$E$7:$E$18,'3 EVOLUCIO B'!$E$19:$E$30,'3 EVOLUCIO B'!$E$31:$E$42)</c:f>
              <c:numCache>
                <c:formatCode>#,##0"        "</c:formatCode>
                <c:ptCount val="36"/>
                <c:pt idx="0">
                  <c:v>1111</c:v>
                </c:pt>
                <c:pt idx="1">
                  <c:v>1085</c:v>
                </c:pt>
                <c:pt idx="2">
                  <c:v>931</c:v>
                </c:pt>
                <c:pt idx="3">
                  <c:v>758</c:v>
                </c:pt>
                <c:pt idx="4">
                  <c:v>1243</c:v>
                </c:pt>
                <c:pt idx="5">
                  <c:v>1207</c:v>
                </c:pt>
                <c:pt idx="6">
                  <c:v>1693</c:v>
                </c:pt>
                <c:pt idx="7">
                  <c:v>775</c:v>
                </c:pt>
                <c:pt idx="8">
                  <c:v>922</c:v>
                </c:pt>
                <c:pt idx="9">
                  <c:v>2377</c:v>
                </c:pt>
                <c:pt idx="10">
                  <c:v>4341</c:v>
                </c:pt>
                <c:pt idx="11">
                  <c:v>3561</c:v>
                </c:pt>
                <c:pt idx="12">
                  <c:v>1896</c:v>
                </c:pt>
                <c:pt idx="13">
                  <c:v>2576</c:v>
                </c:pt>
                <c:pt idx="14">
                  <c:v>3446</c:v>
                </c:pt>
                <c:pt idx="15">
                  <c:v>2276</c:v>
                </c:pt>
                <c:pt idx="16">
                  <c:v>2422</c:v>
                </c:pt>
                <c:pt idx="17">
                  <c:v>2624</c:v>
                </c:pt>
                <c:pt idx="18">
                  <c:v>2898</c:v>
                </c:pt>
                <c:pt idx="19">
                  <c:v>1743</c:v>
                </c:pt>
                <c:pt idx="20">
                  <c:v>3123</c:v>
                </c:pt>
                <c:pt idx="21">
                  <c:v>3406</c:v>
                </c:pt>
                <c:pt idx="22">
                  <c:v>4062</c:v>
                </c:pt>
                <c:pt idx="23">
                  <c:v>2180</c:v>
                </c:pt>
                <c:pt idx="24">
                  <c:v>2566</c:v>
                </c:pt>
                <c:pt idx="25">
                  <c:v>3437</c:v>
                </c:pt>
                <c:pt idx="26">
                  <c:v>3791</c:v>
                </c:pt>
                <c:pt idx="27">
                  <c:v>3234</c:v>
                </c:pt>
                <c:pt idx="28">
                  <c:v>3415</c:v>
                </c:pt>
                <c:pt idx="29">
                  <c:v>3737</c:v>
                </c:pt>
                <c:pt idx="30">
                  <c:v>3865</c:v>
                </c:pt>
                <c:pt idx="31">
                  <c:v>1784</c:v>
                </c:pt>
                <c:pt idx="32">
                  <c:v>3131</c:v>
                </c:pt>
                <c:pt idx="33">
                  <c:v>2587</c:v>
                </c:pt>
                <c:pt idx="34">
                  <c:v>4508</c:v>
                </c:pt>
                <c:pt idx="35">
                  <c:v>4182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33472"/>
        <c:axId val="234635264"/>
      </c:barChart>
      <c:lineChart>
        <c:grouping val="standard"/>
        <c:varyColors val="0"/>
        <c:ser>
          <c:idx val="0"/>
          <c:order val="1"/>
          <c:tx>
            <c:v>Mitjana darrers 12 mesos</c:v>
          </c:tx>
          <c:spPr>
            <a:ln w="25400">
              <a:solidFill>
                <a:srgbClr val="9A9E9F"/>
              </a:solidFill>
              <a:prstDash val="solid"/>
            </a:ln>
          </c:spPr>
          <c:marker>
            <c:symbol val="none"/>
          </c:marker>
          <c:cat>
            <c:strRef>
              <c:f>'3 EVOLUCIO B'!$R$7:$R$42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('3 EVOLUCIO B'!$S$7:$S$18,'3 EVOLUCIO B'!$S$19:$S$30,'3 EVOLUCIO B'!$S$31:$S$42)</c:f>
              <c:numCache>
                <c:formatCode>General</c:formatCode>
                <c:ptCount val="36"/>
                <c:pt idx="0">
                  <c:v>1104.8333333333333</c:v>
                </c:pt>
                <c:pt idx="1">
                  <c:v>1145.9166666666667</c:v>
                </c:pt>
                <c:pt idx="2">
                  <c:v>1156.1666666666667</c:v>
                </c:pt>
                <c:pt idx="3">
                  <c:v>1160.75</c:v>
                </c:pt>
                <c:pt idx="4">
                  <c:v>1161.5833333333333</c:v>
                </c:pt>
                <c:pt idx="5">
                  <c:v>1156.75</c:v>
                </c:pt>
                <c:pt idx="6">
                  <c:v>1218.0833333333333</c:v>
                </c:pt>
                <c:pt idx="7">
                  <c:v>1245.4166666666667</c:v>
                </c:pt>
                <c:pt idx="8">
                  <c:v>1252.5833333333333</c:v>
                </c:pt>
                <c:pt idx="9">
                  <c:v>1360.75</c:v>
                </c:pt>
                <c:pt idx="10">
                  <c:v>1647.75</c:v>
                </c:pt>
                <c:pt idx="11">
                  <c:v>1667</c:v>
                </c:pt>
                <c:pt idx="12">
                  <c:v>1732.4166666666667</c:v>
                </c:pt>
                <c:pt idx="13">
                  <c:v>1856.6666666666667</c:v>
                </c:pt>
                <c:pt idx="14">
                  <c:v>2066.25</c:v>
                </c:pt>
                <c:pt idx="15">
                  <c:v>2192.75</c:v>
                </c:pt>
                <c:pt idx="16">
                  <c:v>2291</c:v>
                </c:pt>
                <c:pt idx="17">
                  <c:v>2409.0833333333335</c:v>
                </c:pt>
                <c:pt idx="18">
                  <c:v>2509.5</c:v>
                </c:pt>
                <c:pt idx="19">
                  <c:v>2590.1666666666665</c:v>
                </c:pt>
                <c:pt idx="20">
                  <c:v>2773.5833333333335</c:v>
                </c:pt>
                <c:pt idx="21">
                  <c:v>2859.3333333333335</c:v>
                </c:pt>
                <c:pt idx="22">
                  <c:v>2836.0833333333335</c:v>
                </c:pt>
                <c:pt idx="23">
                  <c:v>2721</c:v>
                </c:pt>
                <c:pt idx="24">
                  <c:v>2776.8333333333335</c:v>
                </c:pt>
                <c:pt idx="25">
                  <c:v>2848.5833333333335</c:v>
                </c:pt>
                <c:pt idx="26">
                  <c:v>2877.3333333333335</c:v>
                </c:pt>
                <c:pt idx="27">
                  <c:v>2957.1666666666665</c:v>
                </c:pt>
                <c:pt idx="28">
                  <c:v>3039.9166666666665</c:v>
                </c:pt>
                <c:pt idx="29">
                  <c:v>3132.6666666666665</c:v>
                </c:pt>
                <c:pt idx="30">
                  <c:v>3213.25</c:v>
                </c:pt>
                <c:pt idx="31">
                  <c:v>3216.6666666666665</c:v>
                </c:pt>
                <c:pt idx="32">
                  <c:v>3217.3333333333335</c:v>
                </c:pt>
                <c:pt idx="33">
                  <c:v>3149.0833333333335</c:v>
                </c:pt>
                <c:pt idx="34">
                  <c:v>3186.25</c:v>
                </c:pt>
                <c:pt idx="35">
                  <c:v>3353.0833333333335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33472"/>
        <c:axId val="234635264"/>
      </c:lineChart>
      <c:catAx>
        <c:axId val="234633472"/>
        <c:scaling>
          <c:orientation val="minMax"/>
        </c:scaling>
        <c:delete val="0"/>
        <c:axPos val="b"/>
        <c:numFmt formatCode="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3463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4635264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346334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398384925975773"/>
          <c:y val="0.80198019801980203"/>
          <c:w val="0.49528936742934049"/>
          <c:h val="6.60066006600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366" r="0.75000000000001366" t="1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Evolució mensual. Girona</a:t>
            </a:r>
          </a:p>
        </c:rich>
      </c:tx>
      <c:layout>
        <c:manualLayout>
          <c:xMode val="edge"/>
          <c:yMode val="edge"/>
          <c:x val="0.40637509140428779"/>
          <c:y val="3.5032007137721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19380888290804E-2"/>
          <c:y val="0.13531396746714974"/>
          <c:w val="0.9313593539703906"/>
          <c:h val="0.42904428709096437"/>
        </c:manualLayout>
      </c:layout>
      <c:barChart>
        <c:barDir val="col"/>
        <c:grouping val="clustered"/>
        <c:varyColors val="0"/>
        <c:ser>
          <c:idx val="1"/>
          <c:order val="0"/>
          <c:tx>
            <c:v>Llocs de treball oferts durant el mes</c:v>
          </c:tx>
          <c:spPr>
            <a:solidFill>
              <a:srgbClr val="28BCD8"/>
            </a:solidFill>
            <a:ln w="25400">
              <a:noFill/>
            </a:ln>
          </c:spPr>
          <c:invertIfNegative val="0"/>
          <c:cat>
            <c:strRef>
              <c:f>'3 EVOLUCIO G'!$R$7:$R$42</c:f>
              <c:strCache>
                <c:ptCount val="36"/>
                <c:pt idx="0">
                  <c:v>gen-14</c:v>
                </c:pt>
                <c:pt idx="1">
                  <c:v>feb-14</c:v>
                </c:pt>
                <c:pt idx="2">
                  <c:v>mar-14</c:v>
                </c:pt>
                <c:pt idx="3">
                  <c:v>abr-14</c:v>
                </c:pt>
                <c:pt idx="4">
                  <c:v>mai-14</c:v>
                </c:pt>
                <c:pt idx="5">
                  <c:v>jun-14</c:v>
                </c:pt>
                <c:pt idx="6">
                  <c:v>jul-14</c:v>
                </c:pt>
                <c:pt idx="7">
                  <c:v>ago-14</c:v>
                </c:pt>
                <c:pt idx="8">
                  <c:v>set-14</c:v>
                </c:pt>
                <c:pt idx="9">
                  <c:v>oct-14</c:v>
                </c:pt>
                <c:pt idx="10">
                  <c:v>nov-14</c:v>
                </c:pt>
                <c:pt idx="11">
                  <c:v>des-14</c:v>
                </c:pt>
                <c:pt idx="12">
                  <c:v>gen-15</c:v>
                </c:pt>
                <c:pt idx="13">
                  <c:v>feb-15</c:v>
                </c:pt>
                <c:pt idx="14">
                  <c:v>mar-15</c:v>
                </c:pt>
                <c:pt idx="15">
                  <c:v>abr-15</c:v>
                </c:pt>
                <c:pt idx="16">
                  <c:v>mai-15</c:v>
                </c:pt>
                <c:pt idx="17">
                  <c:v>jun-15</c:v>
                </c:pt>
                <c:pt idx="18">
                  <c:v>jul-15</c:v>
                </c:pt>
                <c:pt idx="19">
                  <c:v>ago-15</c:v>
                </c:pt>
                <c:pt idx="20">
                  <c:v>set-15</c:v>
                </c:pt>
                <c:pt idx="21">
                  <c:v>oct-15</c:v>
                </c:pt>
                <c:pt idx="22">
                  <c:v>nov-15</c:v>
                </c:pt>
                <c:pt idx="23">
                  <c:v>des-15</c:v>
                </c:pt>
                <c:pt idx="24">
                  <c:v>gen-16</c:v>
                </c:pt>
                <c:pt idx="25">
                  <c:v>feb-16</c:v>
                </c:pt>
                <c:pt idx="26">
                  <c:v>mar-16</c:v>
                </c:pt>
                <c:pt idx="27">
                  <c:v>abr-16</c:v>
                </c:pt>
                <c:pt idx="28">
                  <c:v>mai-16</c:v>
                </c:pt>
                <c:pt idx="29">
                  <c:v>jun-16</c:v>
                </c:pt>
                <c:pt idx="30">
                  <c:v>jul-16</c:v>
                </c:pt>
                <c:pt idx="31">
                  <c:v>ago-16</c:v>
                </c:pt>
                <c:pt idx="32">
                  <c:v>set-16</c:v>
                </c:pt>
                <c:pt idx="33">
                  <c:v>oct-16</c:v>
                </c:pt>
                <c:pt idx="34">
                  <c:v>nov-16</c:v>
                </c:pt>
                <c:pt idx="35">
                  <c:v>des-16</c:v>
                </c:pt>
              </c:strCache>
            </c:strRef>
          </c:cat>
          <c:val>
            <c:numRef>
              <c:f>('3 EVOLUCIO G'!$E$7:$E$18,'3 EVOLUCIO G'!$E$19:$E$30,'3 EVOLUCIO G'!$E$31:$E$42)</c:f>
              <c:numCache>
                <c:formatCode>#,##0"        "</c:formatCode>
                <c:ptCount val="36"/>
                <c:pt idx="0">
                  <c:v>122</c:v>
                </c:pt>
                <c:pt idx="1">
                  <c:v>259</c:v>
                </c:pt>
                <c:pt idx="2">
                  <c:v>174</c:v>
                </c:pt>
                <c:pt idx="3">
                  <c:v>116</c:v>
                </c:pt>
                <c:pt idx="4">
                  <c:v>300</c:v>
                </c:pt>
                <c:pt idx="5">
                  <c:v>191</c:v>
                </c:pt>
                <c:pt idx="6">
                  <c:v>301</c:v>
                </c:pt>
                <c:pt idx="7">
                  <c:v>119</c:v>
                </c:pt>
                <c:pt idx="8">
                  <c:v>123</c:v>
                </c:pt>
                <c:pt idx="9">
                  <c:v>190</c:v>
                </c:pt>
                <c:pt idx="10">
                  <c:v>921</c:v>
                </c:pt>
                <c:pt idx="11">
                  <c:v>586</c:v>
                </c:pt>
                <c:pt idx="12">
                  <c:v>394</c:v>
                </c:pt>
                <c:pt idx="13">
                  <c:v>437</c:v>
                </c:pt>
                <c:pt idx="14">
                  <c:v>650</c:v>
                </c:pt>
                <c:pt idx="15">
                  <c:v>495</c:v>
                </c:pt>
                <c:pt idx="16">
                  <c:v>485</c:v>
                </c:pt>
                <c:pt idx="17">
                  <c:v>668</c:v>
                </c:pt>
                <c:pt idx="18">
                  <c:v>586</c:v>
                </c:pt>
                <c:pt idx="19">
                  <c:v>328</c:v>
                </c:pt>
                <c:pt idx="20">
                  <c:v>402</c:v>
                </c:pt>
                <c:pt idx="21">
                  <c:v>517</c:v>
                </c:pt>
                <c:pt idx="22">
                  <c:v>709</c:v>
                </c:pt>
                <c:pt idx="23">
                  <c:v>357</c:v>
                </c:pt>
                <c:pt idx="24">
                  <c:v>444</c:v>
                </c:pt>
                <c:pt idx="25">
                  <c:v>626</c:v>
                </c:pt>
                <c:pt idx="26">
                  <c:v>643</c:v>
                </c:pt>
                <c:pt idx="27">
                  <c:v>722</c:v>
                </c:pt>
                <c:pt idx="28">
                  <c:v>835</c:v>
                </c:pt>
                <c:pt idx="29">
                  <c:v>768</c:v>
                </c:pt>
                <c:pt idx="30">
                  <c:v>641</c:v>
                </c:pt>
                <c:pt idx="31">
                  <c:v>490</c:v>
                </c:pt>
                <c:pt idx="32">
                  <c:v>644</c:v>
                </c:pt>
                <c:pt idx="33">
                  <c:v>673</c:v>
                </c:pt>
                <c:pt idx="34">
                  <c:v>784</c:v>
                </c:pt>
                <c:pt idx="35">
                  <c:v>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146368"/>
        <c:axId val="245147904"/>
      </c:barChart>
      <c:lineChart>
        <c:grouping val="standard"/>
        <c:varyColors val="0"/>
        <c:ser>
          <c:idx val="0"/>
          <c:order val="1"/>
          <c:tx>
            <c:v>Mitjana darrers 12 mesos</c:v>
          </c:tx>
          <c:spPr>
            <a:ln w="25400">
              <a:solidFill>
                <a:srgbClr val="9A9E9F"/>
              </a:solidFill>
              <a:prstDash val="solid"/>
            </a:ln>
          </c:spPr>
          <c:marker>
            <c:symbol val="none"/>
          </c:marker>
          <c:val>
            <c:numRef>
              <c:f>('3 EVOLUCIO G'!$S$7:$S$18,'3 EVOLUCIO G'!$S$19:$S$30,'3 EVOLUCIO G'!$S$31:$S$42)</c:f>
              <c:numCache>
                <c:formatCode>General</c:formatCode>
                <c:ptCount val="36"/>
                <c:pt idx="0">
                  <c:v>183.33333333333334</c:v>
                </c:pt>
                <c:pt idx="1">
                  <c:v>198.41666666666666</c:v>
                </c:pt>
                <c:pt idx="2">
                  <c:v>200.41666666666666</c:v>
                </c:pt>
                <c:pt idx="3">
                  <c:v>200</c:v>
                </c:pt>
                <c:pt idx="4">
                  <c:v>207.5</c:v>
                </c:pt>
                <c:pt idx="5">
                  <c:v>195.75</c:v>
                </c:pt>
                <c:pt idx="6">
                  <c:v>207.41666666666666</c:v>
                </c:pt>
                <c:pt idx="7">
                  <c:v>208.58333333333334</c:v>
                </c:pt>
                <c:pt idx="8">
                  <c:v>207.25</c:v>
                </c:pt>
                <c:pt idx="9">
                  <c:v>209.33333333333334</c:v>
                </c:pt>
                <c:pt idx="10">
                  <c:v>277.5</c:v>
                </c:pt>
                <c:pt idx="11">
                  <c:v>283.5</c:v>
                </c:pt>
                <c:pt idx="12">
                  <c:v>306.16666666666669</c:v>
                </c:pt>
                <c:pt idx="13">
                  <c:v>321</c:v>
                </c:pt>
                <c:pt idx="14">
                  <c:v>360.66666666666669</c:v>
                </c:pt>
                <c:pt idx="15">
                  <c:v>392.25</c:v>
                </c:pt>
                <c:pt idx="16">
                  <c:v>407.66666666666669</c:v>
                </c:pt>
                <c:pt idx="17">
                  <c:v>447.41666666666669</c:v>
                </c:pt>
                <c:pt idx="18">
                  <c:v>471.16666666666669</c:v>
                </c:pt>
                <c:pt idx="19">
                  <c:v>488.58333333333331</c:v>
                </c:pt>
                <c:pt idx="20">
                  <c:v>511.83333333333331</c:v>
                </c:pt>
                <c:pt idx="21">
                  <c:v>539.08333333333337</c:v>
                </c:pt>
                <c:pt idx="22">
                  <c:v>521.41666666666663</c:v>
                </c:pt>
                <c:pt idx="23">
                  <c:v>502.33333333333331</c:v>
                </c:pt>
                <c:pt idx="24">
                  <c:v>506.5</c:v>
                </c:pt>
                <c:pt idx="25">
                  <c:v>522.25</c:v>
                </c:pt>
                <c:pt idx="26">
                  <c:v>521.66666666666663</c:v>
                </c:pt>
                <c:pt idx="27">
                  <c:v>540.58333333333337</c:v>
                </c:pt>
                <c:pt idx="28">
                  <c:v>569.75</c:v>
                </c:pt>
                <c:pt idx="29">
                  <c:v>578.08333333333337</c:v>
                </c:pt>
                <c:pt idx="30">
                  <c:v>582.66666666666663</c:v>
                </c:pt>
                <c:pt idx="31">
                  <c:v>596.16666666666663</c:v>
                </c:pt>
                <c:pt idx="32">
                  <c:v>616.33333333333337</c:v>
                </c:pt>
                <c:pt idx="33">
                  <c:v>629.33333333333337</c:v>
                </c:pt>
                <c:pt idx="34">
                  <c:v>635.58333333333337</c:v>
                </c:pt>
                <c:pt idx="35">
                  <c:v>650.08333333333337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61984"/>
        <c:axId val="245163520"/>
      </c:lineChart>
      <c:catAx>
        <c:axId val="245146368"/>
        <c:scaling>
          <c:orientation val="minMax"/>
        </c:scaling>
        <c:delete val="0"/>
        <c:axPos val="b"/>
        <c:numFmt formatCode="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45147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5147904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45146368"/>
        <c:crosses val="autoZero"/>
        <c:crossBetween val="between"/>
      </c:valAx>
      <c:catAx>
        <c:axId val="245161984"/>
        <c:scaling>
          <c:orientation val="minMax"/>
        </c:scaling>
        <c:delete val="1"/>
        <c:axPos val="b"/>
        <c:majorTickMark val="out"/>
        <c:minorTickMark val="none"/>
        <c:tickLblPos val="none"/>
        <c:crossAx val="245163520"/>
        <c:crosses val="autoZero"/>
        <c:auto val="0"/>
        <c:lblAlgn val="ctr"/>
        <c:lblOffset val="100"/>
        <c:noMultiLvlLbl val="0"/>
      </c:catAx>
      <c:valAx>
        <c:axId val="24516352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24516198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129205921938089"/>
          <c:y val="0.82508250825082508"/>
          <c:w val="0.49528936742934049"/>
          <c:h val="6.600660066006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366" r="0.75000000000001366" t="1" header="0" footer="0"/>
    <c:pageSetup orientation="portrait"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treball.gencat.cat/ca/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hyperlink" Target="http://creativecommons.org/licenses/by-nc-nd/3.0/es/legalcode.ca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95250</xdr:rowOff>
    </xdr:from>
    <xdr:to>
      <xdr:col>0</xdr:col>
      <xdr:colOff>1285875</xdr:colOff>
      <xdr:row>3</xdr:row>
      <xdr:rowOff>104775</xdr:rowOff>
    </xdr:to>
    <xdr:sp macro="[0]!Macro1" textlink="">
      <xdr:nvSpPr>
        <xdr:cNvPr id="45057" name="AutoShape 1"/>
        <xdr:cNvSpPr>
          <a:spLocks noChangeArrowheads="1"/>
        </xdr:cNvSpPr>
      </xdr:nvSpPr>
      <xdr:spPr bwMode="auto">
        <a:xfrm>
          <a:off x="323850" y="95250"/>
          <a:ext cx="962025" cy="409575"/>
        </a:xfrm>
        <a:prstGeom prst="flowChartProcess">
          <a:avLst/>
        </a:prstGeom>
        <a:solidFill>
          <a:srgbClr val="CC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a-ES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Passa a valors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0</xdr:col>
      <xdr:colOff>295275</xdr:colOff>
      <xdr:row>2</xdr:row>
      <xdr:rowOff>0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47625" y="0"/>
          <a:ext cx="247650" cy="0"/>
        </a:xfrm>
        <a:prstGeom prst="rect">
          <a:avLst/>
        </a:prstGeom>
        <a:solidFill>
          <a:srgbClr val="9999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47625</xdr:rowOff>
    </xdr:from>
    <xdr:to>
      <xdr:col>17</xdr:col>
      <xdr:colOff>9525</xdr:colOff>
      <xdr:row>62</xdr:row>
      <xdr:rowOff>0</xdr:rowOff>
    </xdr:to>
    <xdr:graphicFrame macro="">
      <xdr:nvGraphicFramePr>
        <xdr:cNvPr id="19458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295275</xdr:colOff>
      <xdr:row>2</xdr:row>
      <xdr:rowOff>0</xdr:rowOff>
    </xdr:to>
    <xdr:sp macro="" textlink="">
      <xdr:nvSpPr>
        <xdr:cNvPr id="19459" name="Rectangle 4"/>
        <xdr:cNvSpPr>
          <a:spLocks noChangeArrowheads="1"/>
        </xdr:cNvSpPr>
      </xdr:nvSpPr>
      <xdr:spPr bwMode="auto">
        <a:xfrm>
          <a:off x="47625" y="0"/>
          <a:ext cx="247650" cy="0"/>
        </a:xfrm>
        <a:prstGeom prst="rect">
          <a:avLst/>
        </a:prstGeom>
        <a:solidFill>
          <a:srgbClr val="9999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0</xdr:col>
      <xdr:colOff>314325</xdr:colOff>
      <xdr:row>26</xdr:row>
      <xdr:rowOff>0</xdr:rowOff>
    </xdr:to>
    <xdr:sp macro="" textlink="">
      <xdr:nvSpPr>
        <xdr:cNvPr id="21505" name="Rectangle 2"/>
        <xdr:cNvSpPr>
          <a:spLocks noChangeArrowheads="1"/>
        </xdr:cNvSpPr>
      </xdr:nvSpPr>
      <xdr:spPr bwMode="auto">
        <a:xfrm>
          <a:off x="66675" y="3876675"/>
          <a:ext cx="247650" cy="0"/>
        </a:xfrm>
        <a:prstGeom prst="rect">
          <a:avLst/>
        </a:prstGeom>
        <a:solidFill>
          <a:srgbClr val="9999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0</xdr:col>
      <xdr:colOff>295275</xdr:colOff>
      <xdr:row>2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47625" y="0"/>
          <a:ext cx="247650" cy="0"/>
        </a:xfrm>
        <a:prstGeom prst="rect">
          <a:avLst/>
        </a:prstGeom>
        <a:solidFill>
          <a:srgbClr val="9999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104775</xdr:rowOff>
    </xdr:from>
    <xdr:to>
      <xdr:col>17</xdr:col>
      <xdr:colOff>9525</xdr:colOff>
      <xdr:row>63</xdr:row>
      <xdr:rowOff>0</xdr:rowOff>
    </xdr:to>
    <xdr:graphicFrame macro="">
      <xdr:nvGraphicFramePr>
        <xdr:cNvPr id="22530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295275</xdr:colOff>
      <xdr:row>2</xdr:row>
      <xdr:rowOff>0</xdr:rowOff>
    </xdr:to>
    <xdr:sp macro="" textlink="">
      <xdr:nvSpPr>
        <xdr:cNvPr id="22531" name="Rectangle 4"/>
        <xdr:cNvSpPr>
          <a:spLocks noChangeArrowheads="1"/>
        </xdr:cNvSpPr>
      </xdr:nvSpPr>
      <xdr:spPr bwMode="auto">
        <a:xfrm>
          <a:off x="47625" y="0"/>
          <a:ext cx="247650" cy="0"/>
        </a:xfrm>
        <a:prstGeom prst="rect">
          <a:avLst/>
        </a:prstGeom>
        <a:solidFill>
          <a:srgbClr val="9999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0</xdr:col>
      <xdr:colOff>314325</xdr:colOff>
      <xdr:row>26</xdr:row>
      <xdr:rowOff>0</xdr:rowOff>
    </xdr:to>
    <xdr:sp macro="" textlink="">
      <xdr:nvSpPr>
        <xdr:cNvPr id="24577" name="Rectangle 2"/>
        <xdr:cNvSpPr>
          <a:spLocks noChangeArrowheads="1"/>
        </xdr:cNvSpPr>
      </xdr:nvSpPr>
      <xdr:spPr bwMode="auto">
        <a:xfrm>
          <a:off x="66675" y="3876675"/>
          <a:ext cx="247650" cy="0"/>
        </a:xfrm>
        <a:prstGeom prst="rect">
          <a:avLst/>
        </a:prstGeom>
        <a:solidFill>
          <a:srgbClr val="9999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0</xdr:col>
      <xdr:colOff>295275</xdr:colOff>
      <xdr:row>1</xdr:row>
      <xdr:rowOff>0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47625" y="0"/>
          <a:ext cx="247650" cy="0"/>
        </a:xfrm>
        <a:prstGeom prst="rect">
          <a:avLst/>
        </a:prstGeom>
        <a:solidFill>
          <a:srgbClr val="9999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95250</xdr:rowOff>
    </xdr:from>
    <xdr:to>
      <xdr:col>17</xdr:col>
      <xdr:colOff>9525</xdr:colOff>
      <xdr:row>74</xdr:row>
      <xdr:rowOff>95250</xdr:rowOff>
    </xdr:to>
    <xdr:graphicFrame macro="">
      <xdr:nvGraphicFramePr>
        <xdr:cNvPr id="25602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143</xdr:row>
      <xdr:rowOff>0</xdr:rowOff>
    </xdr:from>
    <xdr:to>
      <xdr:col>0</xdr:col>
      <xdr:colOff>295275</xdr:colOff>
      <xdr:row>143</xdr:row>
      <xdr:rowOff>0</xdr:rowOff>
    </xdr:to>
    <xdr:sp macro="" textlink="">
      <xdr:nvSpPr>
        <xdr:cNvPr id="25603" name="Rectangle 11"/>
        <xdr:cNvSpPr>
          <a:spLocks noChangeArrowheads="1"/>
        </xdr:cNvSpPr>
      </xdr:nvSpPr>
      <xdr:spPr bwMode="auto">
        <a:xfrm>
          <a:off x="47625" y="20421600"/>
          <a:ext cx="247650" cy="0"/>
        </a:xfrm>
        <a:prstGeom prst="rect">
          <a:avLst/>
        </a:prstGeom>
        <a:solidFill>
          <a:srgbClr val="9999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119</xdr:row>
      <xdr:rowOff>57150</xdr:rowOff>
    </xdr:from>
    <xdr:to>
      <xdr:col>17</xdr:col>
      <xdr:colOff>19050</xdr:colOff>
      <xdr:row>151</xdr:row>
      <xdr:rowOff>19050</xdr:rowOff>
    </xdr:to>
    <xdr:graphicFrame macro="">
      <xdr:nvGraphicFramePr>
        <xdr:cNvPr id="2560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473448</xdr:colOff>
      <xdr:row>9</xdr:row>
      <xdr:rowOff>136151</xdr:rowOff>
    </xdr:from>
    <xdr:to>
      <xdr:col>7</xdr:col>
      <xdr:colOff>148265</xdr:colOff>
      <xdr:row>10</xdr:row>
      <xdr:rowOff>126627</xdr:rowOff>
    </xdr:to>
    <xdr:sp macro="" textlink="">
      <xdr:nvSpPr>
        <xdr:cNvPr id="7" name="Text Box 52"/>
        <xdr:cNvSpPr txBox="1">
          <a:spLocks noChangeArrowheads="1"/>
        </xdr:cNvSpPr>
      </xdr:nvSpPr>
      <xdr:spPr bwMode="auto">
        <a:xfrm>
          <a:off x="4476750" y="13230225"/>
          <a:ext cx="247650" cy="1333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38100</xdr:rowOff>
    </xdr:from>
    <xdr:to>
      <xdr:col>2</xdr:col>
      <xdr:colOff>704850</xdr:colOff>
      <xdr:row>4</xdr:row>
      <xdr:rowOff>9525</xdr:rowOff>
    </xdr:to>
    <xdr:sp macro="" textlink="">
      <xdr:nvSpPr>
        <xdr:cNvPr id="48158" name="Text Box 4"/>
        <xdr:cNvSpPr txBox="1">
          <a:spLocks noChangeArrowheads="1"/>
        </xdr:cNvSpPr>
      </xdr:nvSpPr>
      <xdr:spPr bwMode="auto">
        <a:xfrm>
          <a:off x="66675" y="361950"/>
          <a:ext cx="220980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1800" b="0" i="0" u="none" strike="noStrike" baseline="0">
              <a:solidFill>
                <a:srgbClr val="4F8DC6"/>
              </a:solidFill>
              <a:latin typeface="Arial"/>
              <a:cs typeface="Arial"/>
            </a:rPr>
            <a:t>Treball</a:t>
          </a:r>
        </a:p>
        <a:p>
          <a:pPr algn="l" rtl="0">
            <a:defRPr sz="1000"/>
          </a:pPr>
          <a:endParaRPr lang="ca-ES" sz="1800" b="0" i="0" u="none" strike="noStrike" baseline="0">
            <a:solidFill>
              <a:srgbClr val="4F8DC6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619125</xdr:colOff>
      <xdr:row>1</xdr:row>
      <xdr:rowOff>123825</xdr:rowOff>
    </xdr:from>
    <xdr:to>
      <xdr:col>8</xdr:col>
      <xdr:colOff>295275</xdr:colOff>
      <xdr:row>11</xdr:row>
      <xdr:rowOff>0</xdr:rowOff>
    </xdr:to>
    <xdr:sp macro="" textlink="">
      <xdr:nvSpPr>
        <xdr:cNvPr id="48160" name="Text Box 4"/>
        <xdr:cNvSpPr txBox="1">
          <a:spLocks noChangeArrowheads="1"/>
        </xdr:cNvSpPr>
      </xdr:nvSpPr>
      <xdr:spPr bwMode="auto">
        <a:xfrm>
          <a:off x="3676650" y="361950"/>
          <a:ext cx="2428875" cy="1495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1800" b="0" i="0" u="none" strike="noStrike" baseline="0">
              <a:solidFill>
                <a:srgbClr val="999999"/>
              </a:solidFill>
              <a:latin typeface="Arial"/>
              <a:cs typeface="Arial"/>
            </a:rPr>
            <a:t>Estadística d'ofertes de llocs de treball</a:t>
          </a:r>
        </a:p>
        <a:p>
          <a:pPr algn="l" rtl="0">
            <a:defRPr sz="1000"/>
          </a:pPr>
          <a:r>
            <a:rPr lang="ca-ES" sz="1400" b="0" i="0" u="none" strike="noStrike" baseline="0">
              <a:solidFill>
                <a:srgbClr val="999999"/>
              </a:solidFill>
              <a:latin typeface="Arial"/>
              <a:cs typeface="Arial"/>
            </a:rPr>
            <a:t>Dades de desembre de 2016</a:t>
          </a:r>
        </a:p>
      </xdr:txBody>
    </xdr:sp>
    <xdr:clientData/>
  </xdr:twoCellAnchor>
  <xdr:twoCellAnchor>
    <xdr:from>
      <xdr:col>4</xdr:col>
      <xdr:colOff>619125</xdr:colOff>
      <xdr:row>11</xdr:row>
      <xdr:rowOff>123825</xdr:rowOff>
    </xdr:from>
    <xdr:to>
      <xdr:col>8</xdr:col>
      <xdr:colOff>447675</xdr:colOff>
      <xdr:row>11</xdr:row>
      <xdr:rowOff>123825</xdr:rowOff>
    </xdr:to>
    <xdr:sp macro="" textlink="">
      <xdr:nvSpPr>
        <xdr:cNvPr id="1027" name="Straight Connector 1"/>
        <xdr:cNvSpPr>
          <a:spLocks noChangeShapeType="1"/>
        </xdr:cNvSpPr>
      </xdr:nvSpPr>
      <xdr:spPr bwMode="auto">
        <a:xfrm>
          <a:off x="3676650" y="1905000"/>
          <a:ext cx="2876550" cy="0"/>
        </a:xfrm>
        <a:prstGeom prst="line">
          <a:avLst/>
        </a:prstGeom>
        <a:noFill/>
        <a:ln w="10160">
          <a:solidFill>
            <a:srgbClr val="999999"/>
          </a:solidFill>
          <a:round/>
          <a:headEnd/>
          <a:tailEnd/>
        </a:ln>
      </xdr:spPr>
    </xdr:sp>
    <xdr:clientData/>
  </xdr:twoCellAnchor>
  <xdr:twoCellAnchor>
    <xdr:from>
      <xdr:col>4</xdr:col>
      <xdr:colOff>619125</xdr:colOff>
      <xdr:row>12</xdr:row>
      <xdr:rowOff>19050</xdr:rowOff>
    </xdr:from>
    <xdr:to>
      <xdr:col>8</xdr:col>
      <xdr:colOff>381000</xdr:colOff>
      <xdr:row>13</xdr:row>
      <xdr:rowOff>19050</xdr:rowOff>
    </xdr:to>
    <xdr:sp macro="" textlink="">
      <xdr:nvSpPr>
        <xdr:cNvPr id="48162" name="Text Box 4"/>
        <xdr:cNvSpPr txBox="1">
          <a:spLocks noChangeArrowheads="1"/>
        </xdr:cNvSpPr>
      </xdr:nvSpPr>
      <xdr:spPr bwMode="auto">
        <a:xfrm>
          <a:off x="3676650" y="1962150"/>
          <a:ext cx="2514600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1200" b="0" i="0" u="none" strike="noStrike" baseline="0">
              <a:solidFill>
                <a:srgbClr val="999999"/>
              </a:solidFill>
              <a:latin typeface="Arial"/>
              <a:cs typeface="Arial"/>
            </a:rPr>
            <a:t>Data d’actualització: 16/01/2017</a:t>
          </a:r>
        </a:p>
        <a:p>
          <a:pPr algn="l" rtl="0">
            <a:defRPr sz="1000"/>
          </a:pPr>
          <a:endParaRPr lang="ca-ES" sz="1200" b="0" i="0" u="none" strike="noStrike" baseline="0">
            <a:solidFill>
              <a:srgbClr val="99999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11</xdr:row>
      <xdr:rowOff>123825</xdr:rowOff>
    </xdr:from>
    <xdr:to>
      <xdr:col>3</xdr:col>
      <xdr:colOff>647700</xdr:colOff>
      <xdr:row>11</xdr:row>
      <xdr:rowOff>123825</xdr:rowOff>
    </xdr:to>
    <xdr:sp macro="" textlink="">
      <xdr:nvSpPr>
        <xdr:cNvPr id="1029" name="Straight Connector 1"/>
        <xdr:cNvSpPr>
          <a:spLocks noChangeShapeType="1"/>
        </xdr:cNvSpPr>
      </xdr:nvSpPr>
      <xdr:spPr bwMode="auto">
        <a:xfrm>
          <a:off x="9525" y="1905000"/>
          <a:ext cx="2924175" cy="0"/>
        </a:xfrm>
        <a:prstGeom prst="line">
          <a:avLst/>
        </a:prstGeom>
        <a:noFill/>
        <a:ln w="10160">
          <a:solidFill>
            <a:srgbClr val="999999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22</xdr:row>
      <xdr:rowOff>104775</xdr:rowOff>
    </xdr:from>
    <xdr:to>
      <xdr:col>8</xdr:col>
      <xdr:colOff>390525</xdr:colOff>
      <xdr:row>58</xdr:row>
      <xdr:rowOff>76200</xdr:rowOff>
    </xdr:to>
    <xdr:pic>
      <xdr:nvPicPr>
        <xdr:cNvPr id="1030" name="Picture 38" descr="9gr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667125"/>
          <a:ext cx="6457950" cy="580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15</xdr:row>
      <xdr:rowOff>116277</xdr:rowOff>
    </xdr:from>
    <xdr:to>
      <xdr:col>2</xdr:col>
      <xdr:colOff>9525</xdr:colOff>
      <xdr:row>17</xdr:row>
      <xdr:rowOff>102798</xdr:rowOff>
    </xdr:to>
    <xdr:pic>
      <xdr:nvPicPr>
        <xdr:cNvPr id="10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545152"/>
          <a:ext cx="1495425" cy="31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12</xdr:row>
      <xdr:rowOff>57150</xdr:rowOff>
    </xdr:from>
    <xdr:to>
      <xdr:col>3</xdr:col>
      <xdr:colOff>676275</xdr:colOff>
      <xdr:row>14</xdr:row>
      <xdr:rowOff>0</xdr:rowOff>
    </xdr:to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19050" y="2000250"/>
          <a:ext cx="2943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1200" b="0" i="0" u="none" strike="noStrike" baseline="0">
              <a:solidFill>
                <a:srgbClr val="999999"/>
              </a:solidFill>
              <a:latin typeface="Arial"/>
              <a:cs typeface="Arial"/>
            </a:rPr>
            <a:t>Observatori del Treball i Model Productiu Ocupació</a:t>
          </a:r>
        </a:p>
        <a:p>
          <a:pPr algn="l" rtl="0">
            <a:defRPr sz="1000"/>
          </a:pPr>
          <a:endParaRPr lang="ca-ES" sz="1200" b="0" i="0" u="none" strike="noStrike" baseline="0">
            <a:solidFill>
              <a:srgbClr val="99999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13</xdr:row>
      <xdr:rowOff>133350</xdr:rowOff>
    </xdr:from>
    <xdr:to>
      <xdr:col>3</xdr:col>
      <xdr:colOff>685800</xdr:colOff>
      <xdr:row>14</xdr:row>
      <xdr:rowOff>133350</xdr:rowOff>
    </xdr:to>
    <xdr:sp macro="" textlink="">
      <xdr:nvSpPr>
        <xdr:cNvPr id="2060" name="Text Box 4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8575" y="2238375"/>
          <a:ext cx="29432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0000FF"/>
              </a:solidFill>
              <a:latin typeface="Arial"/>
              <a:cs typeface="Arial"/>
            </a:rPr>
            <a:t>observatoritreball.gencat.cat</a:t>
          </a:r>
        </a:p>
        <a:p>
          <a:pPr algn="l" rtl="0">
            <a:defRPr sz="1000"/>
          </a:pPr>
          <a:endParaRPr lang="ca-ES" sz="900" b="0" i="0" u="none" strike="noStrike" baseline="0">
            <a:solidFill>
              <a:srgbClr val="4F8DC6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</xdr:colOff>
      <xdr:row>15</xdr:row>
      <xdr:rowOff>116277</xdr:rowOff>
    </xdr:from>
    <xdr:to>
      <xdr:col>2</xdr:col>
      <xdr:colOff>33177</xdr:colOff>
      <xdr:row>17</xdr:row>
      <xdr:rowOff>105627</xdr:rowOff>
    </xdr:to>
    <xdr:pic>
      <xdr:nvPicPr>
        <xdr:cNvPr id="11" name="Imatge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545152"/>
          <a:ext cx="1538127" cy="313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85725</xdr:rowOff>
    </xdr:from>
    <xdr:to>
      <xdr:col>1</xdr:col>
      <xdr:colOff>1019175</xdr:colOff>
      <xdr:row>42</xdr:row>
      <xdr:rowOff>123825</xdr:rowOff>
    </xdr:to>
    <xdr:pic>
      <xdr:nvPicPr>
        <xdr:cNvPr id="3073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724650"/>
          <a:ext cx="10191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21</xdr:row>
      <xdr:rowOff>9525</xdr:rowOff>
    </xdr:from>
    <xdr:to>
      <xdr:col>14</xdr:col>
      <xdr:colOff>257175</xdr:colOff>
      <xdr:row>35</xdr:row>
      <xdr:rowOff>123825</xdr:rowOff>
    </xdr:to>
    <xdr:graphicFrame macro="">
      <xdr:nvGraphicFramePr>
        <xdr:cNvPr id="4097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771525</xdr:colOff>
      <xdr:row>36</xdr:row>
      <xdr:rowOff>114300</xdr:rowOff>
    </xdr:from>
    <xdr:to>
      <xdr:col>6</xdr:col>
      <xdr:colOff>361950</xdr:colOff>
      <xdr:row>51</xdr:row>
      <xdr:rowOff>85725</xdr:rowOff>
    </xdr:to>
    <xdr:graphicFrame macro="">
      <xdr:nvGraphicFramePr>
        <xdr:cNvPr id="4098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371475</xdr:colOff>
      <xdr:row>36</xdr:row>
      <xdr:rowOff>114300</xdr:rowOff>
    </xdr:from>
    <xdr:to>
      <xdr:col>14</xdr:col>
      <xdr:colOff>257175</xdr:colOff>
      <xdr:row>51</xdr:row>
      <xdr:rowOff>85725</xdr:rowOff>
    </xdr:to>
    <xdr:graphicFrame macro="">
      <xdr:nvGraphicFramePr>
        <xdr:cNvPr id="4099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361950</xdr:colOff>
      <xdr:row>52</xdr:row>
      <xdr:rowOff>85725</xdr:rowOff>
    </xdr:from>
    <xdr:to>
      <xdr:col>14</xdr:col>
      <xdr:colOff>257175</xdr:colOff>
      <xdr:row>67</xdr:row>
      <xdr:rowOff>9525</xdr:rowOff>
    </xdr:to>
    <xdr:graphicFrame macro="">
      <xdr:nvGraphicFramePr>
        <xdr:cNvPr id="4100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809625</xdr:colOff>
      <xdr:row>52</xdr:row>
      <xdr:rowOff>66675</xdr:rowOff>
    </xdr:from>
    <xdr:to>
      <xdr:col>6</xdr:col>
      <xdr:colOff>381000</xdr:colOff>
      <xdr:row>67</xdr:row>
      <xdr:rowOff>47625</xdr:rowOff>
    </xdr:to>
    <xdr:graphicFrame macro="">
      <xdr:nvGraphicFramePr>
        <xdr:cNvPr id="410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752475</xdr:colOff>
      <xdr:row>21</xdr:row>
      <xdr:rowOff>9525</xdr:rowOff>
    </xdr:from>
    <xdr:to>
      <xdr:col>6</xdr:col>
      <xdr:colOff>381000</xdr:colOff>
      <xdr:row>35</xdr:row>
      <xdr:rowOff>123825</xdr:rowOff>
    </xdr:to>
    <xdr:graphicFrame macro="">
      <xdr:nvGraphicFramePr>
        <xdr:cNvPr id="4102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314325</xdr:colOff>
      <xdr:row>26</xdr:row>
      <xdr:rowOff>133350</xdr:rowOff>
    </xdr:from>
    <xdr:to>
      <xdr:col>5</xdr:col>
      <xdr:colOff>457200</xdr:colOff>
      <xdr:row>27</xdr:row>
      <xdr:rowOff>133350</xdr:rowOff>
    </xdr:to>
    <xdr:sp macro="" textlink="">
      <xdr:nvSpPr>
        <xdr:cNvPr id="4103" name="Rectangle 7"/>
        <xdr:cNvSpPr>
          <a:spLocks noChangeArrowheads="1"/>
        </xdr:cNvSpPr>
      </xdr:nvSpPr>
      <xdr:spPr bwMode="auto">
        <a:xfrm>
          <a:off x="2857500" y="3990975"/>
          <a:ext cx="142875" cy="142875"/>
        </a:xfrm>
        <a:prstGeom prst="rect">
          <a:avLst/>
        </a:prstGeom>
        <a:solidFill>
          <a:srgbClr val="9A9E9F"/>
        </a:solidFill>
        <a:ln w="9525">
          <a:solidFill>
            <a:srgbClr val="9A9E9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314325</xdr:colOff>
      <xdr:row>28</xdr:row>
      <xdr:rowOff>28575</xdr:rowOff>
    </xdr:from>
    <xdr:to>
      <xdr:col>5</xdr:col>
      <xdr:colOff>457200</xdr:colOff>
      <xdr:row>29</xdr:row>
      <xdr:rowOff>28575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2857500" y="4171950"/>
          <a:ext cx="142875" cy="142875"/>
        </a:xfrm>
        <a:prstGeom prst="rect">
          <a:avLst/>
        </a:prstGeom>
        <a:solidFill>
          <a:srgbClr val="2AB66D"/>
        </a:solidFill>
        <a:ln w="9525">
          <a:solidFill>
            <a:srgbClr val="2AB66D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314325</xdr:colOff>
      <xdr:row>29</xdr:row>
      <xdr:rowOff>76200</xdr:rowOff>
    </xdr:from>
    <xdr:to>
      <xdr:col>5</xdr:col>
      <xdr:colOff>457200</xdr:colOff>
      <xdr:row>30</xdr:row>
      <xdr:rowOff>76200</xdr:rowOff>
    </xdr:to>
    <xdr:sp macro="" textlink="">
      <xdr:nvSpPr>
        <xdr:cNvPr id="4105" name="Rectangle 9"/>
        <xdr:cNvSpPr>
          <a:spLocks noChangeArrowheads="1"/>
        </xdr:cNvSpPr>
      </xdr:nvSpPr>
      <xdr:spPr bwMode="auto">
        <a:xfrm>
          <a:off x="2857500" y="4362450"/>
          <a:ext cx="142875" cy="142875"/>
        </a:xfrm>
        <a:prstGeom prst="rect">
          <a:avLst/>
        </a:prstGeom>
        <a:solidFill>
          <a:srgbClr val="6DF3FF"/>
        </a:solidFill>
        <a:ln w="9525">
          <a:solidFill>
            <a:srgbClr val="6DF3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314325</xdr:colOff>
      <xdr:row>30</xdr:row>
      <xdr:rowOff>114300</xdr:rowOff>
    </xdr:from>
    <xdr:to>
      <xdr:col>5</xdr:col>
      <xdr:colOff>457200</xdr:colOff>
      <xdr:row>31</xdr:row>
      <xdr:rowOff>114300</xdr:rowOff>
    </xdr:to>
    <xdr:sp macro="" textlink="">
      <xdr:nvSpPr>
        <xdr:cNvPr id="4106" name="Rectangle 10"/>
        <xdr:cNvSpPr>
          <a:spLocks noChangeArrowheads="1"/>
        </xdr:cNvSpPr>
      </xdr:nvSpPr>
      <xdr:spPr bwMode="auto">
        <a:xfrm>
          <a:off x="2857500" y="4543425"/>
          <a:ext cx="142875" cy="142875"/>
        </a:xfrm>
        <a:prstGeom prst="rect">
          <a:avLst/>
        </a:prstGeom>
        <a:solidFill>
          <a:srgbClr val="197CAD"/>
        </a:solidFill>
        <a:ln w="9525">
          <a:solidFill>
            <a:srgbClr val="197CAD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304800</xdr:colOff>
      <xdr:row>42</xdr:row>
      <xdr:rowOff>38100</xdr:rowOff>
    </xdr:from>
    <xdr:to>
      <xdr:col>5</xdr:col>
      <xdr:colOff>447675</xdr:colOff>
      <xdr:row>43</xdr:row>
      <xdr:rowOff>38100</xdr:rowOff>
    </xdr:to>
    <xdr:sp macro="" textlink="">
      <xdr:nvSpPr>
        <xdr:cNvPr id="4107" name="Rectangle 7"/>
        <xdr:cNvSpPr>
          <a:spLocks noChangeArrowheads="1"/>
        </xdr:cNvSpPr>
      </xdr:nvSpPr>
      <xdr:spPr bwMode="auto">
        <a:xfrm>
          <a:off x="2847975" y="6181725"/>
          <a:ext cx="142875" cy="142875"/>
        </a:xfrm>
        <a:prstGeom prst="rect">
          <a:avLst/>
        </a:prstGeom>
        <a:solidFill>
          <a:srgbClr val="9A9E9F"/>
        </a:solidFill>
        <a:ln w="9525">
          <a:solidFill>
            <a:srgbClr val="9A9E9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304800</xdr:colOff>
      <xdr:row>43</xdr:row>
      <xdr:rowOff>76200</xdr:rowOff>
    </xdr:from>
    <xdr:to>
      <xdr:col>5</xdr:col>
      <xdr:colOff>447675</xdr:colOff>
      <xdr:row>44</xdr:row>
      <xdr:rowOff>76200</xdr:rowOff>
    </xdr:to>
    <xdr:sp macro="" textlink="">
      <xdr:nvSpPr>
        <xdr:cNvPr id="4108" name="Rectangle 8"/>
        <xdr:cNvSpPr>
          <a:spLocks noChangeArrowheads="1"/>
        </xdr:cNvSpPr>
      </xdr:nvSpPr>
      <xdr:spPr bwMode="auto">
        <a:xfrm>
          <a:off x="2847975" y="6362700"/>
          <a:ext cx="142875" cy="142875"/>
        </a:xfrm>
        <a:prstGeom prst="rect">
          <a:avLst/>
        </a:prstGeom>
        <a:solidFill>
          <a:srgbClr val="2AB66D"/>
        </a:solidFill>
        <a:ln w="9525">
          <a:solidFill>
            <a:srgbClr val="2AB66D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304800</xdr:colOff>
      <xdr:row>44</xdr:row>
      <xdr:rowOff>123825</xdr:rowOff>
    </xdr:from>
    <xdr:to>
      <xdr:col>5</xdr:col>
      <xdr:colOff>447675</xdr:colOff>
      <xdr:row>45</xdr:row>
      <xdr:rowOff>123825</xdr:rowOff>
    </xdr:to>
    <xdr:sp macro="" textlink="">
      <xdr:nvSpPr>
        <xdr:cNvPr id="4109" name="Rectangle 9"/>
        <xdr:cNvSpPr>
          <a:spLocks noChangeArrowheads="1"/>
        </xdr:cNvSpPr>
      </xdr:nvSpPr>
      <xdr:spPr bwMode="auto">
        <a:xfrm>
          <a:off x="2847975" y="6553200"/>
          <a:ext cx="142875" cy="142875"/>
        </a:xfrm>
        <a:prstGeom prst="rect">
          <a:avLst/>
        </a:prstGeom>
        <a:solidFill>
          <a:srgbClr val="6DF3FF"/>
        </a:solidFill>
        <a:ln w="9525">
          <a:solidFill>
            <a:srgbClr val="6DF3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304800</xdr:colOff>
      <xdr:row>46</xdr:row>
      <xdr:rowOff>19050</xdr:rowOff>
    </xdr:from>
    <xdr:to>
      <xdr:col>5</xdr:col>
      <xdr:colOff>447675</xdr:colOff>
      <xdr:row>47</xdr:row>
      <xdr:rowOff>19050</xdr:rowOff>
    </xdr:to>
    <xdr:sp macro="" textlink="">
      <xdr:nvSpPr>
        <xdr:cNvPr id="4110" name="Rectangle 10"/>
        <xdr:cNvSpPr>
          <a:spLocks noChangeArrowheads="1"/>
        </xdr:cNvSpPr>
      </xdr:nvSpPr>
      <xdr:spPr bwMode="auto">
        <a:xfrm>
          <a:off x="2847975" y="6734175"/>
          <a:ext cx="142875" cy="142875"/>
        </a:xfrm>
        <a:prstGeom prst="rect">
          <a:avLst/>
        </a:prstGeom>
        <a:solidFill>
          <a:srgbClr val="197CAD"/>
        </a:solidFill>
        <a:ln w="9525">
          <a:solidFill>
            <a:srgbClr val="197CAD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333375</xdr:colOff>
      <xdr:row>58</xdr:row>
      <xdr:rowOff>0</xdr:rowOff>
    </xdr:from>
    <xdr:to>
      <xdr:col>5</xdr:col>
      <xdr:colOff>476250</xdr:colOff>
      <xdr:row>59</xdr:row>
      <xdr:rowOff>0</xdr:rowOff>
    </xdr:to>
    <xdr:sp macro="" textlink="">
      <xdr:nvSpPr>
        <xdr:cNvPr id="4111" name="Rectangle 7"/>
        <xdr:cNvSpPr>
          <a:spLocks noChangeArrowheads="1"/>
        </xdr:cNvSpPr>
      </xdr:nvSpPr>
      <xdr:spPr bwMode="auto">
        <a:xfrm>
          <a:off x="2876550" y="8429625"/>
          <a:ext cx="142875" cy="142875"/>
        </a:xfrm>
        <a:prstGeom prst="rect">
          <a:avLst/>
        </a:prstGeom>
        <a:solidFill>
          <a:srgbClr val="9A9E9F"/>
        </a:solidFill>
        <a:ln w="9525">
          <a:solidFill>
            <a:srgbClr val="9A9E9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333375</xdr:colOff>
      <xdr:row>59</xdr:row>
      <xdr:rowOff>38100</xdr:rowOff>
    </xdr:from>
    <xdr:to>
      <xdr:col>5</xdr:col>
      <xdr:colOff>476250</xdr:colOff>
      <xdr:row>60</xdr:row>
      <xdr:rowOff>38100</xdr:rowOff>
    </xdr:to>
    <xdr:sp macro="" textlink="">
      <xdr:nvSpPr>
        <xdr:cNvPr id="4112" name="Rectangle 8"/>
        <xdr:cNvSpPr>
          <a:spLocks noChangeArrowheads="1"/>
        </xdr:cNvSpPr>
      </xdr:nvSpPr>
      <xdr:spPr bwMode="auto">
        <a:xfrm>
          <a:off x="2876550" y="8610600"/>
          <a:ext cx="142875" cy="142875"/>
        </a:xfrm>
        <a:prstGeom prst="rect">
          <a:avLst/>
        </a:prstGeom>
        <a:solidFill>
          <a:srgbClr val="2AB66D"/>
        </a:solidFill>
        <a:ln w="9525">
          <a:solidFill>
            <a:srgbClr val="2AB66D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333375</xdr:colOff>
      <xdr:row>60</xdr:row>
      <xdr:rowOff>85725</xdr:rowOff>
    </xdr:from>
    <xdr:to>
      <xdr:col>5</xdr:col>
      <xdr:colOff>476250</xdr:colOff>
      <xdr:row>61</xdr:row>
      <xdr:rowOff>85725</xdr:rowOff>
    </xdr:to>
    <xdr:sp macro="" textlink="">
      <xdr:nvSpPr>
        <xdr:cNvPr id="4113" name="Rectangle 9"/>
        <xdr:cNvSpPr>
          <a:spLocks noChangeArrowheads="1"/>
        </xdr:cNvSpPr>
      </xdr:nvSpPr>
      <xdr:spPr bwMode="auto">
        <a:xfrm>
          <a:off x="2876550" y="8801100"/>
          <a:ext cx="142875" cy="142875"/>
        </a:xfrm>
        <a:prstGeom prst="rect">
          <a:avLst/>
        </a:prstGeom>
        <a:solidFill>
          <a:srgbClr val="6DF3FF"/>
        </a:solidFill>
        <a:ln w="9525">
          <a:solidFill>
            <a:srgbClr val="6DF3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333375</xdr:colOff>
      <xdr:row>61</xdr:row>
      <xdr:rowOff>123825</xdr:rowOff>
    </xdr:from>
    <xdr:to>
      <xdr:col>5</xdr:col>
      <xdr:colOff>476250</xdr:colOff>
      <xdr:row>62</xdr:row>
      <xdr:rowOff>123825</xdr:rowOff>
    </xdr:to>
    <xdr:sp macro="" textlink="">
      <xdr:nvSpPr>
        <xdr:cNvPr id="4114" name="Rectangle 10"/>
        <xdr:cNvSpPr>
          <a:spLocks noChangeArrowheads="1"/>
        </xdr:cNvSpPr>
      </xdr:nvSpPr>
      <xdr:spPr bwMode="auto">
        <a:xfrm>
          <a:off x="2876550" y="8982075"/>
          <a:ext cx="142875" cy="142875"/>
        </a:xfrm>
        <a:prstGeom prst="rect">
          <a:avLst/>
        </a:prstGeom>
        <a:solidFill>
          <a:srgbClr val="197CAD"/>
        </a:solidFill>
        <a:ln w="9525">
          <a:solidFill>
            <a:srgbClr val="197CAD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381000</xdr:colOff>
      <xdr:row>26</xdr:row>
      <xdr:rowOff>133350</xdr:rowOff>
    </xdr:from>
    <xdr:to>
      <xdr:col>12</xdr:col>
      <xdr:colOff>523875</xdr:colOff>
      <xdr:row>27</xdr:row>
      <xdr:rowOff>133350</xdr:rowOff>
    </xdr:to>
    <xdr:sp macro="" textlink="">
      <xdr:nvSpPr>
        <xdr:cNvPr id="4115" name="Rectangle 7"/>
        <xdr:cNvSpPr>
          <a:spLocks noChangeArrowheads="1"/>
        </xdr:cNvSpPr>
      </xdr:nvSpPr>
      <xdr:spPr bwMode="auto">
        <a:xfrm>
          <a:off x="6848475" y="3990975"/>
          <a:ext cx="142875" cy="142875"/>
        </a:xfrm>
        <a:prstGeom prst="rect">
          <a:avLst/>
        </a:prstGeom>
        <a:solidFill>
          <a:srgbClr val="9A9E9F"/>
        </a:solidFill>
        <a:ln w="9525">
          <a:solidFill>
            <a:srgbClr val="9A9E9F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381000</xdr:colOff>
      <xdr:row>28</xdr:row>
      <xdr:rowOff>57150</xdr:rowOff>
    </xdr:from>
    <xdr:to>
      <xdr:col>12</xdr:col>
      <xdr:colOff>523875</xdr:colOff>
      <xdr:row>29</xdr:row>
      <xdr:rowOff>57150</xdr:rowOff>
    </xdr:to>
    <xdr:sp macro="" textlink="">
      <xdr:nvSpPr>
        <xdr:cNvPr id="4116" name="Rectangle 8"/>
        <xdr:cNvSpPr>
          <a:spLocks noChangeArrowheads="1"/>
        </xdr:cNvSpPr>
      </xdr:nvSpPr>
      <xdr:spPr bwMode="auto">
        <a:xfrm>
          <a:off x="6848475" y="4200525"/>
          <a:ext cx="142875" cy="142875"/>
        </a:xfrm>
        <a:prstGeom prst="rect">
          <a:avLst/>
        </a:prstGeom>
        <a:solidFill>
          <a:srgbClr val="2AB66D"/>
        </a:solidFill>
        <a:ln w="9525">
          <a:solidFill>
            <a:srgbClr val="2AB66D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381000</xdr:colOff>
      <xdr:row>29</xdr:row>
      <xdr:rowOff>133350</xdr:rowOff>
    </xdr:from>
    <xdr:to>
      <xdr:col>12</xdr:col>
      <xdr:colOff>523875</xdr:colOff>
      <xdr:row>30</xdr:row>
      <xdr:rowOff>133350</xdr:rowOff>
    </xdr:to>
    <xdr:sp macro="" textlink="">
      <xdr:nvSpPr>
        <xdr:cNvPr id="4117" name="Rectangle 9"/>
        <xdr:cNvSpPr>
          <a:spLocks noChangeArrowheads="1"/>
        </xdr:cNvSpPr>
      </xdr:nvSpPr>
      <xdr:spPr bwMode="auto">
        <a:xfrm>
          <a:off x="6848475" y="4419600"/>
          <a:ext cx="142875" cy="142875"/>
        </a:xfrm>
        <a:prstGeom prst="rect">
          <a:avLst/>
        </a:prstGeom>
        <a:solidFill>
          <a:srgbClr val="6DF3FF"/>
        </a:solidFill>
        <a:ln w="9525">
          <a:solidFill>
            <a:srgbClr val="6DF3FF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381000</xdr:colOff>
      <xdr:row>31</xdr:row>
      <xdr:rowOff>47625</xdr:rowOff>
    </xdr:from>
    <xdr:to>
      <xdr:col>12</xdr:col>
      <xdr:colOff>523875</xdr:colOff>
      <xdr:row>32</xdr:row>
      <xdr:rowOff>47625</xdr:rowOff>
    </xdr:to>
    <xdr:sp macro="" textlink="">
      <xdr:nvSpPr>
        <xdr:cNvPr id="4118" name="Rectangle 10"/>
        <xdr:cNvSpPr>
          <a:spLocks noChangeArrowheads="1"/>
        </xdr:cNvSpPr>
      </xdr:nvSpPr>
      <xdr:spPr bwMode="auto">
        <a:xfrm>
          <a:off x="6848475" y="4619625"/>
          <a:ext cx="142875" cy="142875"/>
        </a:xfrm>
        <a:prstGeom prst="rect">
          <a:avLst/>
        </a:prstGeom>
        <a:solidFill>
          <a:srgbClr val="197CAD"/>
        </a:solidFill>
        <a:ln w="9525">
          <a:solidFill>
            <a:srgbClr val="197CAD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381000</xdr:colOff>
      <xdr:row>25</xdr:row>
      <xdr:rowOff>76200</xdr:rowOff>
    </xdr:from>
    <xdr:to>
      <xdr:col>12</xdr:col>
      <xdr:colOff>523875</xdr:colOff>
      <xdr:row>26</xdr:row>
      <xdr:rowOff>76200</xdr:rowOff>
    </xdr:to>
    <xdr:sp macro="" textlink="">
      <xdr:nvSpPr>
        <xdr:cNvPr id="4119" name="Rectangle 7"/>
        <xdr:cNvSpPr>
          <a:spLocks noChangeArrowheads="1"/>
        </xdr:cNvSpPr>
      </xdr:nvSpPr>
      <xdr:spPr bwMode="auto">
        <a:xfrm>
          <a:off x="6848475" y="3790950"/>
          <a:ext cx="142875" cy="142875"/>
        </a:xfrm>
        <a:prstGeom prst="rect">
          <a:avLst/>
        </a:prstGeom>
        <a:solidFill>
          <a:srgbClr val="59595B"/>
        </a:solidFill>
        <a:ln w="9525">
          <a:solidFill>
            <a:srgbClr val="59595B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371475</xdr:colOff>
      <xdr:row>42</xdr:row>
      <xdr:rowOff>133350</xdr:rowOff>
    </xdr:from>
    <xdr:to>
      <xdr:col>12</xdr:col>
      <xdr:colOff>514350</xdr:colOff>
      <xdr:row>43</xdr:row>
      <xdr:rowOff>133350</xdr:rowOff>
    </xdr:to>
    <xdr:sp macro="" textlink="">
      <xdr:nvSpPr>
        <xdr:cNvPr id="4120" name="Rectangle 7"/>
        <xdr:cNvSpPr>
          <a:spLocks noChangeArrowheads="1"/>
        </xdr:cNvSpPr>
      </xdr:nvSpPr>
      <xdr:spPr bwMode="auto">
        <a:xfrm>
          <a:off x="6838950" y="6276975"/>
          <a:ext cx="142875" cy="142875"/>
        </a:xfrm>
        <a:prstGeom prst="rect">
          <a:avLst/>
        </a:prstGeom>
        <a:solidFill>
          <a:srgbClr val="9A9E9F"/>
        </a:solidFill>
        <a:ln w="9525">
          <a:solidFill>
            <a:srgbClr val="9A9E9F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371475</xdr:colOff>
      <xdr:row>44</xdr:row>
      <xdr:rowOff>57150</xdr:rowOff>
    </xdr:from>
    <xdr:to>
      <xdr:col>12</xdr:col>
      <xdr:colOff>514350</xdr:colOff>
      <xdr:row>45</xdr:row>
      <xdr:rowOff>57150</xdr:rowOff>
    </xdr:to>
    <xdr:sp macro="" textlink="">
      <xdr:nvSpPr>
        <xdr:cNvPr id="4121" name="Rectangle 8"/>
        <xdr:cNvSpPr>
          <a:spLocks noChangeArrowheads="1"/>
        </xdr:cNvSpPr>
      </xdr:nvSpPr>
      <xdr:spPr bwMode="auto">
        <a:xfrm>
          <a:off x="6838950" y="6486525"/>
          <a:ext cx="142875" cy="142875"/>
        </a:xfrm>
        <a:prstGeom prst="rect">
          <a:avLst/>
        </a:prstGeom>
        <a:solidFill>
          <a:srgbClr val="2AB66D"/>
        </a:solidFill>
        <a:ln w="9525">
          <a:solidFill>
            <a:srgbClr val="2AB66D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371475</xdr:colOff>
      <xdr:row>45</xdr:row>
      <xdr:rowOff>133350</xdr:rowOff>
    </xdr:from>
    <xdr:to>
      <xdr:col>12</xdr:col>
      <xdr:colOff>514350</xdr:colOff>
      <xdr:row>46</xdr:row>
      <xdr:rowOff>133350</xdr:rowOff>
    </xdr:to>
    <xdr:sp macro="" textlink="">
      <xdr:nvSpPr>
        <xdr:cNvPr id="4122" name="Rectangle 9"/>
        <xdr:cNvSpPr>
          <a:spLocks noChangeArrowheads="1"/>
        </xdr:cNvSpPr>
      </xdr:nvSpPr>
      <xdr:spPr bwMode="auto">
        <a:xfrm>
          <a:off x="6838950" y="6705600"/>
          <a:ext cx="142875" cy="142875"/>
        </a:xfrm>
        <a:prstGeom prst="rect">
          <a:avLst/>
        </a:prstGeom>
        <a:solidFill>
          <a:srgbClr val="6DF3FF"/>
        </a:solidFill>
        <a:ln w="9525">
          <a:solidFill>
            <a:srgbClr val="6DF3FF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371475</xdr:colOff>
      <xdr:row>47</xdr:row>
      <xdr:rowOff>47625</xdr:rowOff>
    </xdr:from>
    <xdr:to>
      <xdr:col>12</xdr:col>
      <xdr:colOff>514350</xdr:colOff>
      <xdr:row>48</xdr:row>
      <xdr:rowOff>47625</xdr:rowOff>
    </xdr:to>
    <xdr:sp macro="" textlink="">
      <xdr:nvSpPr>
        <xdr:cNvPr id="4123" name="Rectangle 10"/>
        <xdr:cNvSpPr>
          <a:spLocks noChangeArrowheads="1"/>
        </xdr:cNvSpPr>
      </xdr:nvSpPr>
      <xdr:spPr bwMode="auto">
        <a:xfrm>
          <a:off x="6838950" y="6905625"/>
          <a:ext cx="142875" cy="142875"/>
        </a:xfrm>
        <a:prstGeom prst="rect">
          <a:avLst/>
        </a:prstGeom>
        <a:solidFill>
          <a:srgbClr val="197CAD"/>
        </a:solidFill>
        <a:ln w="9525">
          <a:solidFill>
            <a:srgbClr val="197CAD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371475</xdr:colOff>
      <xdr:row>41</xdr:row>
      <xdr:rowOff>76200</xdr:rowOff>
    </xdr:from>
    <xdr:to>
      <xdr:col>12</xdr:col>
      <xdr:colOff>514350</xdr:colOff>
      <xdr:row>42</xdr:row>
      <xdr:rowOff>76200</xdr:rowOff>
    </xdr:to>
    <xdr:sp macro="" textlink="">
      <xdr:nvSpPr>
        <xdr:cNvPr id="4124" name="Rectangle 7"/>
        <xdr:cNvSpPr>
          <a:spLocks noChangeArrowheads="1"/>
        </xdr:cNvSpPr>
      </xdr:nvSpPr>
      <xdr:spPr bwMode="auto">
        <a:xfrm>
          <a:off x="6838950" y="6076950"/>
          <a:ext cx="142875" cy="142875"/>
        </a:xfrm>
        <a:prstGeom prst="rect">
          <a:avLst/>
        </a:prstGeom>
        <a:solidFill>
          <a:srgbClr val="59595B"/>
        </a:solidFill>
        <a:ln w="9525">
          <a:solidFill>
            <a:srgbClr val="59595B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352425</xdr:colOff>
      <xdr:row>58</xdr:row>
      <xdr:rowOff>76200</xdr:rowOff>
    </xdr:from>
    <xdr:to>
      <xdr:col>12</xdr:col>
      <xdr:colOff>495300</xdr:colOff>
      <xdr:row>59</xdr:row>
      <xdr:rowOff>76200</xdr:rowOff>
    </xdr:to>
    <xdr:sp macro="" textlink="">
      <xdr:nvSpPr>
        <xdr:cNvPr id="4125" name="Rectangle 7"/>
        <xdr:cNvSpPr>
          <a:spLocks noChangeArrowheads="1"/>
        </xdr:cNvSpPr>
      </xdr:nvSpPr>
      <xdr:spPr bwMode="auto">
        <a:xfrm>
          <a:off x="6819900" y="8505825"/>
          <a:ext cx="142875" cy="142875"/>
        </a:xfrm>
        <a:prstGeom prst="rect">
          <a:avLst/>
        </a:prstGeom>
        <a:solidFill>
          <a:srgbClr val="9A9E9F"/>
        </a:solidFill>
        <a:ln w="9525">
          <a:solidFill>
            <a:srgbClr val="9A9E9F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352425</xdr:colOff>
      <xdr:row>60</xdr:row>
      <xdr:rowOff>0</xdr:rowOff>
    </xdr:from>
    <xdr:to>
      <xdr:col>12</xdr:col>
      <xdr:colOff>495300</xdr:colOff>
      <xdr:row>61</xdr:row>
      <xdr:rowOff>0</xdr:rowOff>
    </xdr:to>
    <xdr:sp macro="" textlink="">
      <xdr:nvSpPr>
        <xdr:cNvPr id="4126" name="Rectangle 8"/>
        <xdr:cNvSpPr>
          <a:spLocks noChangeArrowheads="1"/>
        </xdr:cNvSpPr>
      </xdr:nvSpPr>
      <xdr:spPr bwMode="auto">
        <a:xfrm>
          <a:off x="6819900" y="8715375"/>
          <a:ext cx="142875" cy="142875"/>
        </a:xfrm>
        <a:prstGeom prst="rect">
          <a:avLst/>
        </a:prstGeom>
        <a:solidFill>
          <a:srgbClr val="2AB66D"/>
        </a:solidFill>
        <a:ln w="9525">
          <a:solidFill>
            <a:srgbClr val="2AB66D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352425</xdr:colOff>
      <xdr:row>61</xdr:row>
      <xdr:rowOff>76200</xdr:rowOff>
    </xdr:from>
    <xdr:to>
      <xdr:col>12</xdr:col>
      <xdr:colOff>495300</xdr:colOff>
      <xdr:row>62</xdr:row>
      <xdr:rowOff>76200</xdr:rowOff>
    </xdr:to>
    <xdr:sp macro="" textlink="">
      <xdr:nvSpPr>
        <xdr:cNvPr id="4127" name="Rectangle 9"/>
        <xdr:cNvSpPr>
          <a:spLocks noChangeArrowheads="1"/>
        </xdr:cNvSpPr>
      </xdr:nvSpPr>
      <xdr:spPr bwMode="auto">
        <a:xfrm>
          <a:off x="6819900" y="8934450"/>
          <a:ext cx="142875" cy="142875"/>
        </a:xfrm>
        <a:prstGeom prst="rect">
          <a:avLst/>
        </a:prstGeom>
        <a:solidFill>
          <a:srgbClr val="6DF3FF"/>
        </a:solidFill>
        <a:ln w="9525">
          <a:solidFill>
            <a:srgbClr val="6DF3FF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352425</xdr:colOff>
      <xdr:row>62</xdr:row>
      <xdr:rowOff>133350</xdr:rowOff>
    </xdr:from>
    <xdr:to>
      <xdr:col>12</xdr:col>
      <xdr:colOff>495300</xdr:colOff>
      <xdr:row>63</xdr:row>
      <xdr:rowOff>133350</xdr:rowOff>
    </xdr:to>
    <xdr:sp macro="" textlink="">
      <xdr:nvSpPr>
        <xdr:cNvPr id="4128" name="Rectangle 10"/>
        <xdr:cNvSpPr>
          <a:spLocks noChangeArrowheads="1"/>
        </xdr:cNvSpPr>
      </xdr:nvSpPr>
      <xdr:spPr bwMode="auto">
        <a:xfrm>
          <a:off x="6819900" y="9134475"/>
          <a:ext cx="142875" cy="142875"/>
        </a:xfrm>
        <a:prstGeom prst="rect">
          <a:avLst/>
        </a:prstGeom>
        <a:solidFill>
          <a:srgbClr val="197CAD"/>
        </a:solidFill>
        <a:ln w="9525">
          <a:solidFill>
            <a:srgbClr val="197CAD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352425</xdr:colOff>
      <xdr:row>57</xdr:row>
      <xdr:rowOff>19050</xdr:rowOff>
    </xdr:from>
    <xdr:to>
      <xdr:col>12</xdr:col>
      <xdr:colOff>495300</xdr:colOff>
      <xdr:row>58</xdr:row>
      <xdr:rowOff>19050</xdr:rowOff>
    </xdr:to>
    <xdr:sp macro="" textlink="">
      <xdr:nvSpPr>
        <xdr:cNvPr id="4129" name="Rectangle 7"/>
        <xdr:cNvSpPr>
          <a:spLocks noChangeArrowheads="1"/>
        </xdr:cNvSpPr>
      </xdr:nvSpPr>
      <xdr:spPr bwMode="auto">
        <a:xfrm>
          <a:off x="6819900" y="8305800"/>
          <a:ext cx="142875" cy="142875"/>
        </a:xfrm>
        <a:prstGeom prst="rect">
          <a:avLst/>
        </a:prstGeom>
        <a:solidFill>
          <a:srgbClr val="59595B"/>
        </a:solidFill>
        <a:ln w="9525">
          <a:solidFill>
            <a:srgbClr val="59595B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0</xdr:col>
      <xdr:colOff>295275</xdr:colOff>
      <xdr:row>2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47625" y="0"/>
          <a:ext cx="247650" cy="0"/>
        </a:xfrm>
        <a:prstGeom prst="rect">
          <a:avLst/>
        </a:prstGeom>
        <a:solidFill>
          <a:srgbClr val="9999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104775</xdr:rowOff>
    </xdr:from>
    <xdr:to>
      <xdr:col>16</xdr:col>
      <xdr:colOff>9525</xdr:colOff>
      <xdr:row>63</xdr:row>
      <xdr:rowOff>0</xdr:rowOff>
    </xdr:to>
    <xdr:graphicFrame macro="">
      <xdr:nvGraphicFramePr>
        <xdr:cNvPr id="11266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0</xdr:col>
      <xdr:colOff>295275</xdr:colOff>
      <xdr:row>2</xdr:row>
      <xdr:rowOff>0</xdr:rowOff>
    </xdr:to>
    <xdr:sp macro="" textlink="">
      <xdr:nvSpPr>
        <xdr:cNvPr id="13313" name="Rectangle 1"/>
        <xdr:cNvSpPr>
          <a:spLocks noChangeArrowheads="1"/>
        </xdr:cNvSpPr>
      </xdr:nvSpPr>
      <xdr:spPr bwMode="auto">
        <a:xfrm>
          <a:off x="47625" y="0"/>
          <a:ext cx="247650" cy="0"/>
        </a:xfrm>
        <a:prstGeom prst="rect">
          <a:avLst/>
        </a:prstGeom>
        <a:solidFill>
          <a:srgbClr val="9999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104775</xdr:rowOff>
    </xdr:from>
    <xdr:to>
      <xdr:col>17</xdr:col>
      <xdr:colOff>9525</xdr:colOff>
      <xdr:row>62</xdr:row>
      <xdr:rowOff>133350</xdr:rowOff>
    </xdr:to>
    <xdr:graphicFrame macro="">
      <xdr:nvGraphicFramePr>
        <xdr:cNvPr id="1331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295275</xdr:colOff>
      <xdr:row>2</xdr:row>
      <xdr:rowOff>0</xdr:rowOff>
    </xdr:to>
    <xdr:sp macro="" textlink="">
      <xdr:nvSpPr>
        <xdr:cNvPr id="13315" name="Rectangle 4"/>
        <xdr:cNvSpPr>
          <a:spLocks noChangeArrowheads="1"/>
        </xdr:cNvSpPr>
      </xdr:nvSpPr>
      <xdr:spPr bwMode="auto">
        <a:xfrm>
          <a:off x="47625" y="0"/>
          <a:ext cx="247650" cy="0"/>
        </a:xfrm>
        <a:prstGeom prst="rect">
          <a:avLst/>
        </a:prstGeom>
        <a:solidFill>
          <a:srgbClr val="9999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0</xdr:col>
      <xdr:colOff>314325</xdr:colOff>
      <xdr:row>26</xdr:row>
      <xdr:rowOff>0</xdr:rowOff>
    </xdr:to>
    <xdr:sp macro="" textlink="">
      <xdr:nvSpPr>
        <xdr:cNvPr id="15361" name="Rectangle 2"/>
        <xdr:cNvSpPr>
          <a:spLocks noChangeArrowheads="1"/>
        </xdr:cNvSpPr>
      </xdr:nvSpPr>
      <xdr:spPr bwMode="auto">
        <a:xfrm>
          <a:off x="66675" y="3876675"/>
          <a:ext cx="247650" cy="0"/>
        </a:xfrm>
        <a:prstGeom prst="rect">
          <a:avLst/>
        </a:prstGeom>
        <a:solidFill>
          <a:srgbClr val="9999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0</xdr:col>
      <xdr:colOff>295275</xdr:colOff>
      <xdr:row>2</xdr:row>
      <xdr:rowOff>0</xdr:rowOff>
    </xdr:to>
    <xdr:sp macro="" textlink="">
      <xdr:nvSpPr>
        <xdr:cNvPr id="16385" name="Rectangle 1"/>
        <xdr:cNvSpPr>
          <a:spLocks noChangeArrowheads="1"/>
        </xdr:cNvSpPr>
      </xdr:nvSpPr>
      <xdr:spPr bwMode="auto">
        <a:xfrm>
          <a:off x="47625" y="0"/>
          <a:ext cx="247650" cy="0"/>
        </a:xfrm>
        <a:prstGeom prst="rect">
          <a:avLst/>
        </a:prstGeom>
        <a:solidFill>
          <a:srgbClr val="9999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9525</xdr:rowOff>
    </xdr:from>
    <xdr:to>
      <xdr:col>17</xdr:col>
      <xdr:colOff>9525</xdr:colOff>
      <xdr:row>62</xdr:row>
      <xdr:rowOff>0</xdr:rowOff>
    </xdr:to>
    <xdr:graphicFrame macro="">
      <xdr:nvGraphicFramePr>
        <xdr:cNvPr id="16386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295275</xdr:colOff>
      <xdr:row>2</xdr:row>
      <xdr:rowOff>0</xdr:rowOff>
    </xdr:to>
    <xdr:sp macro="" textlink="">
      <xdr:nvSpPr>
        <xdr:cNvPr id="16387" name="Rectangle 4"/>
        <xdr:cNvSpPr>
          <a:spLocks noChangeArrowheads="1"/>
        </xdr:cNvSpPr>
      </xdr:nvSpPr>
      <xdr:spPr bwMode="auto">
        <a:xfrm>
          <a:off x="47625" y="0"/>
          <a:ext cx="247650" cy="0"/>
        </a:xfrm>
        <a:prstGeom prst="rect">
          <a:avLst/>
        </a:prstGeom>
        <a:solidFill>
          <a:srgbClr val="9999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0</xdr:col>
      <xdr:colOff>314325</xdr:colOff>
      <xdr:row>26</xdr:row>
      <xdr:rowOff>0</xdr:rowOff>
    </xdr:to>
    <xdr:sp macro="" textlink="">
      <xdr:nvSpPr>
        <xdr:cNvPr id="18433" name="Rectangle 2"/>
        <xdr:cNvSpPr>
          <a:spLocks noChangeArrowheads="1"/>
        </xdr:cNvSpPr>
      </xdr:nvSpPr>
      <xdr:spPr bwMode="auto">
        <a:xfrm>
          <a:off x="66675" y="3876675"/>
          <a:ext cx="247650" cy="0"/>
        </a:xfrm>
        <a:prstGeom prst="rect">
          <a:avLst/>
        </a:prstGeom>
        <a:solidFill>
          <a:srgbClr val="999999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ublicacions\Ofertes\2010\201004\of201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ccwfs01\COMU\Publicacions\Publicaci&#243;%20SCC\DAD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ccwfs01\COMU\Aplicacions\Relacions%20laborals\Plantilla%20atu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ublicacions\Publicaci&#243;%20SCC\DA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Índex"/>
      <sheetName val="RESUM"/>
      <sheetName val="EVOLUCIO"/>
      <sheetName val="REQUERIMENTS"/>
      <sheetName val="CARACTERÍSTIQUES"/>
      <sheetName val="OCUPACIONS_PERÍODE"/>
      <sheetName val="OCUPACIONS_ANY"/>
      <sheetName val="GRUPS_ACTIVITAT"/>
      <sheetName val="GRUPS_OCUPACIÓ"/>
      <sheetName val="GRUP OCUPACIÓ-SECTOR"/>
      <sheetName val="ACTIVITAT-OCUPACIÓ"/>
      <sheetName val="ÀMBIT"/>
      <sheetName val="EVOLUCIO B"/>
      <sheetName val="BARCELONA"/>
      <sheetName val="EVOLUCIO G"/>
      <sheetName val="GIRONA"/>
      <sheetName val="EVOLUCIO L"/>
      <sheetName val="LLEIDA"/>
      <sheetName val="EVOLUCIO T"/>
      <sheetName val="TARRAGONA"/>
      <sheetName val="COMARCA"/>
      <sheetName val="Notes"/>
      <sheetName val="COMPROVACIÓ"/>
      <sheetName val="01Resum"/>
      <sheetName val="02Evolucio"/>
      <sheetName val="03Req EdatMinima"/>
      <sheetName val="04Req EdatMaxima"/>
      <sheetName val="05Req NivellFormatiu"/>
      <sheetName val="06Caract GranGrupOcup"/>
      <sheetName val="07Caract NivellProf"/>
      <sheetName val="08Caract SectorEconomic"/>
      <sheetName val="09Caract DimensioEmpresa"/>
      <sheetName val="10Caract RelacioLaboral"/>
      <sheetName val="11Caract DuradaContracte"/>
      <sheetName val="1250Ocupacions 1Mes"/>
      <sheetName val="1350Ocupacions 2Any"/>
      <sheetName val="14Grup DivisióEconòmica"/>
      <sheetName val="15Grup SubgrupPrincipalOcupació"/>
      <sheetName val="16Grup Ocupació-Sector"/>
      <sheetName val="17Grup Activitat-Ocupació"/>
      <sheetName val="18Prov OficinaGestió"/>
      <sheetName val="19Comarca LlocTreb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CESx13MESOSxPROV"/>
      <sheetName val="PLACESx25CCO4"/>
      <sheetName val="PLACESx25TIT"/>
      <sheetName val="PLACESxANYxPROV"/>
      <sheetName val="PLACESxCCAE2"/>
      <sheetName val="PLACESxCCO1"/>
      <sheetName val="PLACESxCCO1xCCAE2"/>
      <sheetName val="PLACESxCCO1xCOMARCA"/>
      <sheetName val="PLACESxCCO1xCOMARCAxMES"/>
      <sheetName val="PLACESxCCO1xPROVINCIES"/>
      <sheetName val="PLACESxCCO1xPROVINCIESxMES"/>
      <sheetName val="PLACESxCCO2"/>
      <sheetName val="PLACESxCOLECTIU"/>
      <sheetName val="PLACESxCOMARCA"/>
      <sheetName val="PLACESxDATA"/>
      <sheetName val="PLACESxDURADA_CONTRACTE"/>
      <sheetName val="PLACESxEMAX"/>
      <sheetName val="PLACESxEMAX10"/>
      <sheetName val="PLACESxEMAXxCOMARCA"/>
      <sheetName val="PLACESxEMAXxCOMARCAxMES"/>
      <sheetName val="PLACESxEMAXxPROVINCIES"/>
      <sheetName val="PLACESxEMAXxPROVINCIESxMES"/>
      <sheetName val="PLACESxEMIN"/>
      <sheetName val="PLACESxEMIN10"/>
      <sheetName val="PLACESxEMINxCOMARCA"/>
      <sheetName val="PLACESxEMINxCOMARCAxMES"/>
      <sheetName val="PLACESxEMINxPROVINCIES"/>
      <sheetName val="PLACESxEMINxPROVINCIESxMES"/>
      <sheetName val="PLACESxETTs"/>
      <sheetName val="PLACESxEXPERIENCIA"/>
      <sheetName val="PLACESxEXPERIENCIAxNACAD3"/>
      <sheetName val="PLACESxJORNADATR"/>
      <sheetName val="PLACESxNACAD"/>
      <sheetName val="PLACESxNACAD3xCOMARCA"/>
      <sheetName val="PLACESxNACAD3xCOMARCAxMES"/>
      <sheetName val="PLACESxNACAD3xPROVINCIES"/>
      <sheetName val="PLACESxNACAD3XPROVINCIESxMES"/>
      <sheetName val="PLACESxNPROFESSIONAL"/>
      <sheetName val="PLACESxRANKCCO4"/>
      <sheetName val="PLACESxRETRIBUCIO"/>
      <sheetName val="PLACESxRETRIBUCIOxETT"/>
      <sheetName val="PLACESxSECTOR"/>
      <sheetName val="PLACESxSECTORxCCO2"/>
      <sheetName val="PLACESxSECTORxCOMARCA"/>
      <sheetName val="PLACESxSECTORxCOMARCAxMES"/>
      <sheetName val="PLACESxSECTORxPROVINCIES"/>
      <sheetName val="PLACESxSECTORxPROVINCIESxMES"/>
      <sheetName val="PLACESxTAMANY"/>
      <sheetName val="PLACESxTIPUS_CONTRACTE"/>
      <sheetName val="PLACESxTIPUS_RELACIO"/>
      <sheetName val="PLACESxTITULACIONS_TOP25__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">
          <cell r="A1" t="str">
            <v>NACAD</v>
          </cell>
          <cell r="B1" t="str">
            <v>200401</v>
          </cell>
          <cell r="C1" t="str">
            <v>200402</v>
          </cell>
          <cell r="D1" t="str">
            <v>200403</v>
          </cell>
        </row>
        <row r="2">
          <cell r="A2" t="str">
            <v>0</v>
          </cell>
          <cell r="B2">
            <v>134</v>
          </cell>
          <cell r="C2">
            <v>187</v>
          </cell>
          <cell r="D2">
            <v>154</v>
          </cell>
        </row>
        <row r="3">
          <cell r="A3" t="str">
            <v>1</v>
          </cell>
          <cell r="B3">
            <v>764</v>
          </cell>
          <cell r="C3">
            <v>958</v>
          </cell>
          <cell r="D3">
            <v>1206</v>
          </cell>
        </row>
        <row r="4">
          <cell r="A4" t="str">
            <v>2</v>
          </cell>
          <cell r="B4">
            <v>4475</v>
          </cell>
          <cell r="C4">
            <v>4820</v>
          </cell>
          <cell r="D4">
            <v>11583</v>
          </cell>
        </row>
        <row r="5">
          <cell r="A5" t="str">
            <v>3</v>
          </cell>
          <cell r="B5">
            <v>8641</v>
          </cell>
          <cell r="C5">
            <v>10349</v>
          </cell>
          <cell r="D5">
            <v>11943</v>
          </cell>
        </row>
        <row r="6">
          <cell r="A6" t="str">
            <v>4</v>
          </cell>
          <cell r="B6">
            <v>1799</v>
          </cell>
          <cell r="C6">
            <v>1958</v>
          </cell>
          <cell r="D6">
            <v>2725</v>
          </cell>
        </row>
        <row r="7">
          <cell r="A7" t="str">
            <v>5</v>
          </cell>
          <cell r="B7">
            <v>2018</v>
          </cell>
          <cell r="C7">
            <v>2395</v>
          </cell>
          <cell r="D7">
            <v>2453</v>
          </cell>
        </row>
        <row r="8">
          <cell r="A8" t="str">
            <v>6</v>
          </cell>
          <cell r="B8">
            <v>611</v>
          </cell>
          <cell r="C8">
            <v>661</v>
          </cell>
          <cell r="D8">
            <v>1395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Principal"/>
      <sheetName val="PA"/>
      <sheetName val="PA Espanya"/>
      <sheetName val="AR Espanya"/>
      <sheetName val="AR Sèries Espanya"/>
      <sheetName val="AR CCAA"/>
      <sheetName val="AR"/>
      <sheetName val="ARCat"/>
      <sheetName val="ARCatSexeEdat"/>
      <sheetName val="ARCatSectors"/>
      <sheetName val="ARCatEstudis"/>
      <sheetName val="ARCatOcupació"/>
      <sheetName val="Portada"/>
      <sheetName val="Blanc 1"/>
      <sheetName val="Índ_1"/>
      <sheetName val="Índ_2"/>
      <sheetName val="Índ_3"/>
      <sheetName val="Índ_4"/>
      <sheetName val="Introd"/>
      <sheetName val="Blanc 2"/>
      <sheetName val="Portada_atur"/>
      <sheetName val="Blanc3"/>
      <sheetName val="A.1.1"/>
      <sheetName val="G.A.1"/>
      <sheetName val="G.A.3"/>
      <sheetName val="A.1.3"/>
      <sheetName val="A.1.5"/>
      <sheetName val="A.1.7"/>
      <sheetName val="A.1.9"/>
      <sheetName val="A.1.10"/>
      <sheetName val="A.1.11"/>
      <sheetName val="A.1.12"/>
      <sheetName val="A.1.13"/>
      <sheetName val="A.1.15"/>
      <sheetName val="A.1.16"/>
      <sheetName val="G.A.5"/>
      <sheetName val="G.A.6"/>
      <sheetName val="G.A.7"/>
      <sheetName val="A.1.17"/>
      <sheetName val="A.1.18"/>
      <sheetName val="A.2.1"/>
      <sheetName val="A.2.3"/>
      <sheetName val="A.2.5"/>
      <sheetName val="A.3.1"/>
      <sheetName val="A.3.3"/>
      <sheetName val="A.3.5"/>
      <sheetName val="A.4.1"/>
      <sheetName val="A.4.3"/>
      <sheetName val="A.4.5"/>
      <sheetName val="A.5.1"/>
      <sheetName val="A.5.3"/>
      <sheetName val="A.5.5"/>
      <sheetName val="A.6.1"/>
      <sheetName val="A.6.3"/>
      <sheetName val="G.A.9"/>
      <sheetName val="notesa1"/>
      <sheetName val="notesa2"/>
      <sheetName val="AR ComSect"/>
      <sheetName val="AR ComSect ant"/>
      <sheetName val="AR ComSexeEdat"/>
      <sheetName val="AR ComSexeEdat ant"/>
      <sheetName val="AR Com"/>
      <sheetName val="AR Com ant"/>
      <sheetName val="AR DurSexeEdatCat"/>
      <sheetName val="AR DurSexeEdatCat ant"/>
      <sheetName val="AR DurSexeEdatProv"/>
      <sheetName val="AR DurSexeEdatProv ant"/>
      <sheetName val="AR EdatSexe3trams"/>
      <sheetName val="AR EdatSexe3trams ant"/>
      <sheetName val="AR EdatSexe"/>
      <sheetName val="AR EdatSexe ant"/>
      <sheetName val="AR EstudSexeCat"/>
      <sheetName val="AR EstudSexeCat ant"/>
      <sheetName val="AR EstudSexeProv"/>
      <sheetName val="AR EstudSexeProv ant"/>
      <sheetName val="AR OcupSexeCat"/>
      <sheetName val="AR OcupSexeCat ant"/>
      <sheetName val="AR OcupSexeProv"/>
      <sheetName val="AR OcupSexeProv ant"/>
      <sheetName val="AR Municipi"/>
      <sheetName val="AR Municipi ant"/>
      <sheetName val="AR ProvEdatSexe"/>
      <sheetName val="AR ProvEdatSexe ant"/>
      <sheetName val="AR ProvEdat"/>
      <sheetName val="AR ProvEdat ant"/>
      <sheetName val="AR ProvSexe"/>
      <sheetName val="AR ProvSexe ant"/>
      <sheetName val="AR Prov"/>
      <sheetName val="AR Prov ant"/>
      <sheetName val="AR SectProv"/>
      <sheetName val="AR SectProv ant"/>
      <sheetName val="AR Sector"/>
      <sheetName val="AR Sector ant"/>
      <sheetName val="AR SOASexeEdatCat"/>
      <sheetName val="AR SOASexeEdatCat ant"/>
      <sheetName val="AR SOASexeEdatProv"/>
      <sheetName val="AR SOASexeEdatProv ant"/>
      <sheetName val="AR Sexe"/>
      <sheetName val="AR Sexe 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CESx13MESOSxPROV"/>
      <sheetName val="PLACESx25CCO4"/>
      <sheetName val="PLACESx25TIT"/>
      <sheetName val="PLACESxANYxPROV"/>
      <sheetName val="PLACESxCCAE2"/>
      <sheetName val="PLACESxCCO1"/>
      <sheetName val="PLACESxCCO1xCCAE2"/>
      <sheetName val="PLACESxCCO1xCOMARCA"/>
      <sheetName val="PLACESxCCO1xCOMARCAxMES"/>
      <sheetName val="PLACESxCCO1xPROVINCIES"/>
      <sheetName val="PLACESxCCO1xPROVINCIESxMES"/>
      <sheetName val="PLACESxCCO2"/>
      <sheetName val="PLACESxCOLECTIU"/>
      <sheetName val="PLACESxCOMARCA"/>
      <sheetName val="PLACESxDATA"/>
      <sheetName val="PLACESxDURADA_CONTRACTE"/>
      <sheetName val="PLACESxEMAX"/>
      <sheetName val="PLACESxEMAX10"/>
      <sheetName val="PLACESxEMAXxCOMARCA"/>
      <sheetName val="PLACESxEMAXxCOMARCAxMES"/>
      <sheetName val="PLACESxEMAXxPROVINCIES"/>
      <sheetName val="PLACESxEMAXxPROVINCIESxMES"/>
      <sheetName val="PLACESxEMIN"/>
      <sheetName val="PLACESxEMIN10"/>
      <sheetName val="PLACESxEMINxCOMARCA"/>
      <sheetName val="PLACESxEMINxCOMARCAxMES"/>
      <sheetName val="PLACESxEMINxPROVINCIES"/>
      <sheetName val="PLACESxEMINxPROVINCIESxMES"/>
      <sheetName val="PLACESxETTs"/>
      <sheetName val="PLACESxEXPERIENCIA"/>
      <sheetName val="PLACESxEXPERIENCIAxNACAD3"/>
      <sheetName val="PLACESxJORNADATR"/>
      <sheetName val="PLACESxNACAD"/>
      <sheetName val="PLACESxNACAD3xCOMARCA"/>
      <sheetName val="PLACESxNACAD3xCOMARCAxMES"/>
      <sheetName val="PLACESxNACAD3xPROVINCIES"/>
      <sheetName val="PLACESxNACAD3XPROVINCIESxMES"/>
      <sheetName val="PLACESxNPROFESSIONAL"/>
      <sheetName val="PLACESxRANKCCO4"/>
      <sheetName val="PLACESxRETRIBUCIO"/>
      <sheetName val="PLACESxRETRIBUCIOxETT"/>
      <sheetName val="PLACESxSECTOR"/>
      <sheetName val="PLACESxSECTORxCCO2"/>
      <sheetName val="PLACESxSECTORxCOMARCA"/>
      <sheetName val="PLACESxSECTORxCOMARCAxMES"/>
      <sheetName val="PLACESxSECTORxPROVINCIES"/>
      <sheetName val="PLACESxSECTORxPROVINCIESxMES"/>
      <sheetName val="PLACESxTAMANY"/>
      <sheetName val="PLACESxTIPUS_CONTRACTE"/>
      <sheetName val="PLACESxTIPUS_RELACIO"/>
      <sheetName val="PLACESxTITULACIONS_TOP25__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">
          <cell r="A1" t="str">
            <v>NACAD</v>
          </cell>
          <cell r="B1" t="str">
            <v>200401</v>
          </cell>
          <cell r="C1" t="str">
            <v>200402</v>
          </cell>
          <cell r="D1" t="str">
            <v>200403</v>
          </cell>
        </row>
        <row r="2">
          <cell r="A2" t="str">
            <v>0</v>
          </cell>
          <cell r="B2">
            <v>134</v>
          </cell>
          <cell r="C2">
            <v>187</v>
          </cell>
          <cell r="D2">
            <v>154</v>
          </cell>
        </row>
        <row r="3">
          <cell r="A3" t="str">
            <v>1</v>
          </cell>
          <cell r="B3">
            <v>764</v>
          </cell>
          <cell r="C3">
            <v>958</v>
          </cell>
          <cell r="D3">
            <v>1206</v>
          </cell>
        </row>
        <row r="4">
          <cell r="A4" t="str">
            <v>2</v>
          </cell>
          <cell r="B4">
            <v>4475</v>
          </cell>
          <cell r="C4">
            <v>4820</v>
          </cell>
          <cell r="D4">
            <v>11583</v>
          </cell>
        </row>
        <row r="5">
          <cell r="A5" t="str">
            <v>3</v>
          </cell>
          <cell r="B5">
            <v>8641</v>
          </cell>
          <cell r="C5">
            <v>10349</v>
          </cell>
          <cell r="D5">
            <v>11943</v>
          </cell>
        </row>
        <row r="6">
          <cell r="A6" t="str">
            <v>4</v>
          </cell>
          <cell r="B6">
            <v>1799</v>
          </cell>
          <cell r="C6">
            <v>1958</v>
          </cell>
          <cell r="D6">
            <v>2725</v>
          </cell>
        </row>
        <row r="7">
          <cell r="A7" t="str">
            <v>5</v>
          </cell>
          <cell r="B7">
            <v>2018</v>
          </cell>
          <cell r="C7">
            <v>2395</v>
          </cell>
          <cell r="D7">
            <v>2453</v>
          </cell>
        </row>
        <row r="8">
          <cell r="A8" t="str">
            <v>6</v>
          </cell>
          <cell r="B8">
            <v>611</v>
          </cell>
          <cell r="C8">
            <v>661</v>
          </cell>
          <cell r="D8">
            <v>1395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treball.gencat.cat/" TargetMode="External"/><Relationship Id="rId2" Type="http://schemas.openxmlformats.org/officeDocument/2006/relationships/hyperlink" Target="http://observatoriempresaiocupacio.gencat.cat/" TargetMode="External"/><Relationship Id="rId1" Type="http://schemas.openxmlformats.org/officeDocument/2006/relationships/hyperlink" Target="http://creativecommons.org/licenses/by-nc-nd/3.0/es/legalcode.ca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0"/>
  <dimension ref="A2:R133"/>
  <sheetViews>
    <sheetView zoomScale="85" zoomScaleNormal="85" workbookViewId="0">
      <selection sqref="A1:XFD1048576"/>
    </sheetView>
  </sheetViews>
  <sheetFormatPr defaultColWidth="9.140625" defaultRowHeight="10.5"/>
  <cols>
    <col min="1" max="1" width="20" style="1" customWidth="1"/>
    <col min="2" max="4" width="11.5703125" style="1" bestFit="1" customWidth="1"/>
    <col min="5" max="6" width="10" style="1" bestFit="1" customWidth="1"/>
    <col min="7" max="7" width="1.28515625" style="1" customWidth="1"/>
    <col min="8" max="8" width="11.5703125" style="1" bestFit="1" customWidth="1"/>
    <col min="9" max="9" width="1.28515625" style="1" customWidth="1"/>
    <col min="10" max="10" width="12.5703125" style="1" bestFit="1" customWidth="1"/>
    <col min="11" max="11" width="1.28515625" style="1" customWidth="1"/>
    <col min="12" max="12" width="16" style="1" bestFit="1" customWidth="1"/>
    <col min="13" max="13" width="1.28515625" style="1" customWidth="1"/>
    <col min="14" max="14" width="11.42578125" style="1" bestFit="1" customWidth="1"/>
    <col min="15" max="15" width="1.28515625" style="1" customWidth="1"/>
    <col min="16" max="16" width="11.5703125" style="1" bestFit="1" customWidth="1"/>
    <col min="17" max="17" width="1.28515625" style="1" customWidth="1"/>
    <col min="18" max="18" width="14.7109375" style="1" bestFit="1" customWidth="1"/>
    <col min="19" max="16384" width="9.140625" style="1"/>
  </cols>
  <sheetData>
    <row r="2" spans="1:18">
      <c r="B2" s="215"/>
    </row>
    <row r="6" spans="1:18" ht="12">
      <c r="A6" s="303" t="s">
        <v>732</v>
      </c>
    </row>
    <row r="7" spans="1:18">
      <c r="A7" s="203" t="s">
        <v>747</v>
      </c>
    </row>
    <row r="8" spans="1:18">
      <c r="A8" s="203" t="s">
        <v>748</v>
      </c>
      <c r="B8" s="1" t="s">
        <v>498</v>
      </c>
      <c r="C8" s="1" t="s">
        <v>494</v>
      </c>
      <c r="D8" s="1" t="s">
        <v>495</v>
      </c>
      <c r="E8" s="1" t="s">
        <v>496</v>
      </c>
      <c r="F8" s="1" t="s">
        <v>497</v>
      </c>
      <c r="H8" s="1" t="s">
        <v>228</v>
      </c>
      <c r="I8" s="2"/>
      <c r="J8" s="1" t="s">
        <v>130</v>
      </c>
      <c r="L8" s="1" t="s">
        <v>131</v>
      </c>
      <c r="N8" s="1" t="s">
        <v>142</v>
      </c>
      <c r="P8" s="1" t="s">
        <v>141</v>
      </c>
      <c r="R8" s="1" t="s">
        <v>143</v>
      </c>
    </row>
    <row r="10" spans="1:18">
      <c r="A10" s="1" t="s">
        <v>453</v>
      </c>
      <c r="J10" s="1" t="s">
        <v>135</v>
      </c>
      <c r="L10" s="1" t="s">
        <v>132</v>
      </c>
    </row>
    <row r="11" spans="1:18">
      <c r="A11" s="1" t="s">
        <v>455</v>
      </c>
      <c r="B11" s="3">
        <v>5907</v>
      </c>
      <c r="C11" s="3">
        <v>4182</v>
      </c>
      <c r="D11" s="3">
        <v>531</v>
      </c>
      <c r="E11" s="3">
        <v>392</v>
      </c>
      <c r="F11" s="3">
        <v>802</v>
      </c>
      <c r="H11" s="1" t="b">
        <v>1</v>
      </c>
      <c r="J11" s="1" t="b">
        <v>1</v>
      </c>
      <c r="L11" s="1" t="b">
        <v>1</v>
      </c>
      <c r="N11" s="1" t="b">
        <v>1</v>
      </c>
      <c r="P11" s="1" t="b">
        <v>1</v>
      </c>
      <c r="R11" s="1" t="b">
        <v>1</v>
      </c>
    </row>
    <row r="12" spans="1:18">
      <c r="A12" s="1" t="s">
        <v>456</v>
      </c>
      <c r="B12" s="3">
        <v>6759</v>
      </c>
      <c r="C12" s="3">
        <v>4508</v>
      </c>
      <c r="D12" s="3">
        <v>784</v>
      </c>
      <c r="E12" s="3">
        <v>521</v>
      </c>
      <c r="F12" s="3">
        <v>946</v>
      </c>
    </row>
    <row r="13" spans="1:18">
      <c r="A13" s="1" t="s">
        <v>90</v>
      </c>
      <c r="B13" s="4">
        <v>-0.12605415002219264</v>
      </c>
      <c r="C13" s="4">
        <v>-7.231588287488909E-2</v>
      </c>
      <c r="D13" s="4">
        <v>-0.32270408163265307</v>
      </c>
      <c r="E13" s="4">
        <v>-0.24760076775431861</v>
      </c>
      <c r="F13" s="4">
        <v>-0.15221987315010571</v>
      </c>
      <c r="G13" s="4"/>
      <c r="H13" s="1" t="b">
        <v>1</v>
      </c>
      <c r="J13" s="6" t="b">
        <v>1</v>
      </c>
      <c r="L13" s="6" t="b">
        <v>1</v>
      </c>
      <c r="P13" s="6" t="b">
        <v>1</v>
      </c>
      <c r="R13" s="1" t="b">
        <v>1</v>
      </c>
    </row>
    <row r="14" spans="1:18">
      <c r="A14" s="1" t="s">
        <v>431</v>
      </c>
      <c r="B14" s="3">
        <v>3226</v>
      </c>
      <c r="C14" s="3">
        <v>2180</v>
      </c>
      <c r="D14" s="3">
        <v>357</v>
      </c>
      <c r="E14" s="3">
        <v>284</v>
      </c>
      <c r="F14" s="3">
        <v>405</v>
      </c>
    </row>
    <row r="15" spans="1:18">
      <c r="A15" s="1" t="s">
        <v>91</v>
      </c>
      <c r="B15" s="4">
        <v>0.83106013639181653</v>
      </c>
      <c r="C15" s="4">
        <v>0.91834862385321103</v>
      </c>
      <c r="D15" s="4">
        <v>0.48739495798319327</v>
      </c>
      <c r="E15" s="4">
        <v>0.38028169014084506</v>
      </c>
      <c r="F15" s="4">
        <v>0.98024691358024696</v>
      </c>
      <c r="G15" s="4"/>
      <c r="H15" s="1" t="b">
        <v>1</v>
      </c>
      <c r="J15" s="1" t="b">
        <v>1</v>
      </c>
      <c r="L15" s="1" t="b">
        <v>1</v>
      </c>
      <c r="P15" s="1" t="b">
        <v>1</v>
      </c>
      <c r="R15" s="1" t="b">
        <v>1</v>
      </c>
    </row>
    <row r="16" spans="1:18">
      <c r="B16" s="3"/>
      <c r="C16" s="3"/>
      <c r="D16" s="3"/>
      <c r="E16" s="3"/>
      <c r="F16" s="3"/>
    </row>
    <row r="17" spans="1:18">
      <c r="A17" s="1" t="s">
        <v>454</v>
      </c>
      <c r="B17" s="3"/>
      <c r="C17" s="3"/>
      <c r="D17" s="3"/>
      <c r="E17" s="3"/>
      <c r="F17" s="3"/>
    </row>
    <row r="18" spans="1:18">
      <c r="A18" s="1" t="s">
        <v>457</v>
      </c>
      <c r="B18" s="3">
        <v>59900</v>
      </c>
      <c r="C18" s="3">
        <v>40237</v>
      </c>
      <c r="D18" s="3">
        <v>7801</v>
      </c>
      <c r="E18" s="3">
        <v>4885</v>
      </c>
      <c r="F18" s="3">
        <v>6977</v>
      </c>
      <c r="H18" s="1" t="b">
        <v>1</v>
      </c>
      <c r="J18" s="1" t="b">
        <v>1</v>
      </c>
      <c r="L18" s="3" t="b">
        <v>1</v>
      </c>
      <c r="N18" s="1" t="b">
        <v>1</v>
      </c>
      <c r="P18" s="1" t="b">
        <v>1</v>
      </c>
      <c r="R18" s="1" t="b">
        <v>1</v>
      </c>
    </row>
    <row r="19" spans="1:18">
      <c r="A19" s="1" t="s">
        <v>89</v>
      </c>
      <c r="B19" s="3">
        <v>48720</v>
      </c>
      <c r="C19" s="3">
        <v>32652</v>
      </c>
      <c r="D19" s="3">
        <v>6028</v>
      </c>
      <c r="E19" s="3">
        <v>3900</v>
      </c>
      <c r="F19" s="3">
        <v>6140</v>
      </c>
    </row>
    <row r="20" spans="1:18">
      <c r="A20" s="1" t="s">
        <v>91</v>
      </c>
      <c r="B20" s="4">
        <v>0.22947454844006568</v>
      </c>
      <c r="C20" s="4">
        <v>0.23229817469067746</v>
      </c>
      <c r="D20" s="4">
        <v>0.29412740544127408</v>
      </c>
      <c r="E20" s="4">
        <v>0.25256410256410255</v>
      </c>
      <c r="F20" s="4">
        <v>0.13631921824104234</v>
      </c>
      <c r="G20" s="4"/>
      <c r="H20" s="1" t="b">
        <v>1</v>
      </c>
      <c r="J20" s="1" t="b">
        <v>1</v>
      </c>
      <c r="L20" s="1" t="b">
        <v>1</v>
      </c>
      <c r="P20" s="1" t="b">
        <v>1</v>
      </c>
      <c r="R20" s="1" t="b">
        <v>1</v>
      </c>
    </row>
    <row r="21" spans="1:18">
      <c r="B21" s="3"/>
      <c r="C21" s="3"/>
      <c r="D21" s="3"/>
      <c r="E21" s="3"/>
      <c r="F21" s="3"/>
    </row>
    <row r="22" spans="1:18">
      <c r="A22" s="1" t="s">
        <v>521</v>
      </c>
      <c r="B22" s="3"/>
      <c r="C22" s="3"/>
      <c r="D22" s="3"/>
      <c r="E22" s="3"/>
      <c r="F22" s="3"/>
    </row>
    <row r="23" spans="1:18">
      <c r="A23" s="1" t="s">
        <v>443</v>
      </c>
      <c r="B23" s="3">
        <v>59900</v>
      </c>
      <c r="C23" s="3">
        <v>40237</v>
      </c>
      <c r="D23" s="3">
        <v>7801</v>
      </c>
      <c r="E23" s="3">
        <v>4885</v>
      </c>
      <c r="F23" s="3">
        <v>6977</v>
      </c>
      <c r="H23" s="5" t="b">
        <v>1</v>
      </c>
      <c r="I23" s="5"/>
      <c r="J23" s="1" t="b">
        <v>1</v>
      </c>
      <c r="L23" s="1" t="b">
        <v>1</v>
      </c>
      <c r="P23" s="1" t="b">
        <v>1</v>
      </c>
      <c r="R23" s="1" t="b">
        <v>1</v>
      </c>
    </row>
    <row r="24" spans="1:18">
      <c r="A24" s="1" t="s">
        <v>91</v>
      </c>
      <c r="B24" s="4">
        <v>0.22947454844006568</v>
      </c>
      <c r="C24" s="4">
        <v>0.23229817469067746</v>
      </c>
      <c r="D24" s="4">
        <v>0.29412740544127408</v>
      </c>
      <c r="E24" s="4">
        <v>0.25256410256410255</v>
      </c>
      <c r="F24" s="4">
        <v>0.13631921824104234</v>
      </c>
      <c r="G24" s="4"/>
      <c r="H24" s="1" t="b">
        <v>1</v>
      </c>
      <c r="J24" s="1" t="b">
        <v>1</v>
      </c>
      <c r="L24" s="1" t="b">
        <v>1</v>
      </c>
      <c r="P24" s="1" t="b">
        <v>1</v>
      </c>
      <c r="R24" s="1" t="b">
        <v>1</v>
      </c>
    </row>
    <row r="26" spans="1:18">
      <c r="J26" s="1" t="s">
        <v>136</v>
      </c>
      <c r="L26" s="1" t="s">
        <v>133</v>
      </c>
      <c r="N26" s="1" t="s">
        <v>450</v>
      </c>
      <c r="R26" s="1" t="s">
        <v>144</v>
      </c>
    </row>
    <row r="27" spans="1:18">
      <c r="J27" s="1" t="b">
        <v>1</v>
      </c>
      <c r="L27" s="1" t="b">
        <v>1</v>
      </c>
      <c r="N27" s="1" t="b">
        <v>1</v>
      </c>
      <c r="R27" s="1" t="b">
        <v>1</v>
      </c>
    </row>
    <row r="28" spans="1:18">
      <c r="J28" s="1" t="s">
        <v>137</v>
      </c>
      <c r="L28" s="1" t="s">
        <v>134</v>
      </c>
      <c r="R28" s="1" t="s">
        <v>145</v>
      </c>
    </row>
    <row r="29" spans="1:18">
      <c r="J29" s="1" t="b">
        <v>1</v>
      </c>
      <c r="L29" s="1" t="b">
        <v>1</v>
      </c>
      <c r="R29" s="3" t="b">
        <v>1</v>
      </c>
    </row>
    <row r="30" spans="1:18">
      <c r="L30" s="1" t="s">
        <v>138</v>
      </c>
    </row>
    <row r="31" spans="1:18">
      <c r="L31" s="1" t="b">
        <v>1</v>
      </c>
    </row>
    <row r="32" spans="1:18">
      <c r="L32" s="1" t="s">
        <v>139</v>
      </c>
    </row>
    <row r="33" spans="1:12">
      <c r="L33" s="1" t="b">
        <v>1</v>
      </c>
    </row>
    <row r="34" spans="1:12">
      <c r="L34" s="1" t="s">
        <v>140</v>
      </c>
    </row>
    <row r="35" spans="1:12">
      <c r="L35" s="1" t="b">
        <v>1</v>
      </c>
    </row>
    <row r="37" spans="1:12">
      <c r="A37" s="7" t="s">
        <v>146</v>
      </c>
      <c r="B37" s="1" t="s">
        <v>147</v>
      </c>
      <c r="C37" s="7"/>
      <c r="D37" s="7"/>
      <c r="E37" s="7"/>
      <c r="F37" s="7"/>
      <c r="G37" s="7"/>
      <c r="H37" s="302"/>
    </row>
    <row r="38" spans="1:12">
      <c r="A38" s="7"/>
      <c r="C38" s="7"/>
      <c r="D38" s="7"/>
      <c r="E38" s="7"/>
      <c r="F38" s="7"/>
      <c r="G38" s="7"/>
      <c r="H38" s="7"/>
    </row>
    <row r="39" spans="1:12">
      <c r="A39" s="7" t="s">
        <v>455</v>
      </c>
      <c r="B39" s="10" t="b">
        <v>1</v>
      </c>
      <c r="C39" s="8"/>
      <c r="D39" s="8"/>
      <c r="E39" s="8"/>
      <c r="F39" s="8"/>
      <c r="G39" s="8"/>
      <c r="H39" s="8"/>
    </row>
    <row r="40" spans="1:12">
      <c r="A40" s="7" t="s">
        <v>90</v>
      </c>
      <c r="B40" s="11" t="b">
        <v>1</v>
      </c>
      <c r="C40" s="9"/>
      <c r="D40" s="9"/>
      <c r="E40" s="9"/>
      <c r="F40" s="9"/>
      <c r="G40" s="8"/>
      <c r="H40" s="8"/>
    </row>
    <row r="41" spans="1:12">
      <c r="A41" s="7" t="s">
        <v>91</v>
      </c>
      <c r="B41" s="11" t="b">
        <v>1</v>
      </c>
      <c r="C41" s="9"/>
      <c r="D41" s="9"/>
      <c r="E41" s="9"/>
      <c r="F41" s="9"/>
      <c r="G41" s="8"/>
      <c r="H41" s="8"/>
    </row>
    <row r="42" spans="1:12">
      <c r="A42" s="7" t="s">
        <v>457</v>
      </c>
      <c r="B42" s="10" t="b">
        <v>1</v>
      </c>
      <c r="C42" s="8"/>
      <c r="D42" s="8"/>
      <c r="E42" s="8"/>
      <c r="F42" s="8"/>
      <c r="G42" s="8"/>
      <c r="H42" s="8"/>
    </row>
    <row r="43" spans="1:12">
      <c r="A43" s="7" t="s">
        <v>91</v>
      </c>
      <c r="B43" s="11" t="b">
        <v>1</v>
      </c>
      <c r="C43" s="9"/>
      <c r="D43" s="9"/>
      <c r="E43" s="9"/>
      <c r="F43" s="9"/>
      <c r="G43" s="8"/>
      <c r="H43" s="8"/>
    </row>
    <row r="44" spans="1:12">
      <c r="A44" s="7" t="s">
        <v>443</v>
      </c>
      <c r="B44" s="10" t="b">
        <v>1</v>
      </c>
      <c r="C44" s="8"/>
      <c r="D44" s="8"/>
      <c r="E44" s="8"/>
      <c r="F44" s="8"/>
      <c r="G44" s="8"/>
      <c r="H44" s="8"/>
    </row>
    <row r="45" spans="1:12">
      <c r="A45" s="7" t="s">
        <v>91</v>
      </c>
      <c r="B45" s="11" t="b">
        <v>1</v>
      </c>
      <c r="C45" s="9"/>
      <c r="D45" s="9"/>
      <c r="E45" s="9"/>
      <c r="F45" s="9"/>
      <c r="G45" s="8"/>
      <c r="H45" s="8"/>
    </row>
    <row r="47" spans="1:12">
      <c r="B47" s="1" t="s">
        <v>97</v>
      </c>
      <c r="C47" s="1" t="s">
        <v>148</v>
      </c>
      <c r="D47" s="1" t="s">
        <v>149</v>
      </c>
    </row>
    <row r="49" spans="1:4">
      <c r="C49" s="1" t="s">
        <v>135</v>
      </c>
      <c r="D49" s="1" t="s">
        <v>132</v>
      </c>
    </row>
    <row r="50" spans="1:4">
      <c r="A50" s="7" t="s">
        <v>455</v>
      </c>
      <c r="B50" s="1" t="b">
        <v>1</v>
      </c>
      <c r="C50" s="1" t="b">
        <v>1</v>
      </c>
      <c r="D50" s="1" t="b">
        <v>1</v>
      </c>
    </row>
    <row r="51" spans="1:4">
      <c r="A51" s="7" t="s">
        <v>90</v>
      </c>
      <c r="B51" s="1" t="b">
        <v>1</v>
      </c>
      <c r="C51" s="6" t="b">
        <v>1</v>
      </c>
      <c r="D51" s="6"/>
    </row>
    <row r="52" spans="1:4">
      <c r="A52" s="7" t="s">
        <v>91</v>
      </c>
      <c r="B52" s="1" t="b">
        <v>1</v>
      </c>
      <c r="C52" s="6" t="b">
        <v>1</v>
      </c>
    </row>
    <row r="53" spans="1:4">
      <c r="A53" s="7" t="s">
        <v>457</v>
      </c>
      <c r="B53" s="1" t="b">
        <v>1</v>
      </c>
      <c r="C53" s="1" t="b">
        <v>1</v>
      </c>
    </row>
    <row r="54" spans="1:4">
      <c r="A54" s="7" t="s">
        <v>91</v>
      </c>
      <c r="B54" s="1" t="b">
        <v>1</v>
      </c>
      <c r="C54" s="6" t="b">
        <v>1</v>
      </c>
    </row>
    <row r="55" spans="1:4">
      <c r="A55" s="7" t="s">
        <v>443</v>
      </c>
      <c r="B55" s="5" t="b">
        <v>1</v>
      </c>
      <c r="C55" s="1" t="b">
        <v>1</v>
      </c>
    </row>
    <row r="56" spans="1:4">
      <c r="A56" s="7" t="s">
        <v>91</v>
      </c>
      <c r="B56" s="1" t="b">
        <v>1</v>
      </c>
      <c r="C56" s="1" t="b">
        <v>1</v>
      </c>
    </row>
    <row r="58" spans="1:4">
      <c r="C58" s="1" t="s">
        <v>136</v>
      </c>
      <c r="D58" s="1" t="s">
        <v>133</v>
      </c>
    </row>
    <row r="59" spans="1:4">
      <c r="C59" s="1" t="b">
        <v>1</v>
      </c>
      <c r="D59" s="1" t="b">
        <v>1</v>
      </c>
    </row>
    <row r="60" spans="1:4">
      <c r="C60" s="1" t="s">
        <v>137</v>
      </c>
      <c r="D60" s="1" t="s">
        <v>134</v>
      </c>
    </row>
    <row r="61" spans="1:4">
      <c r="C61" s="1" t="b">
        <v>1</v>
      </c>
      <c r="D61" s="1" t="b">
        <v>1</v>
      </c>
    </row>
    <row r="62" spans="1:4">
      <c r="D62" s="1" t="s">
        <v>138</v>
      </c>
    </row>
    <row r="63" spans="1:4">
      <c r="D63" s="1" t="b">
        <v>1</v>
      </c>
    </row>
    <row r="64" spans="1:4">
      <c r="D64" s="1" t="s">
        <v>139</v>
      </c>
    </row>
    <row r="65" spans="1:4">
      <c r="D65" s="1" t="b">
        <v>1</v>
      </c>
    </row>
    <row r="66" spans="1:4">
      <c r="D66" s="1" t="s">
        <v>140</v>
      </c>
    </row>
    <row r="67" spans="1:4">
      <c r="D67" s="1" t="b">
        <v>1</v>
      </c>
    </row>
    <row r="69" spans="1:4">
      <c r="B69" s="1" t="s">
        <v>98</v>
      </c>
      <c r="C69" s="1" t="s">
        <v>148</v>
      </c>
      <c r="D69" s="1" t="s">
        <v>149</v>
      </c>
    </row>
    <row r="71" spans="1:4">
      <c r="C71" s="1" t="s">
        <v>135</v>
      </c>
      <c r="D71" s="1" t="s">
        <v>132</v>
      </c>
    </row>
    <row r="72" spans="1:4">
      <c r="A72" s="7" t="s">
        <v>455</v>
      </c>
      <c r="B72" s="1" t="b">
        <v>1</v>
      </c>
      <c r="C72" s="3" t="b">
        <v>1</v>
      </c>
      <c r="D72" s="1" t="b">
        <v>1</v>
      </c>
    </row>
    <row r="73" spans="1:4">
      <c r="A73" s="7" t="s">
        <v>90</v>
      </c>
      <c r="B73" s="1" t="b">
        <v>1</v>
      </c>
      <c r="C73" s="6" t="b">
        <v>1</v>
      </c>
      <c r="D73" s="6"/>
    </row>
    <row r="74" spans="1:4">
      <c r="A74" s="7" t="s">
        <v>91</v>
      </c>
      <c r="B74" s="1" t="b">
        <v>1</v>
      </c>
      <c r="C74" s="6" t="b">
        <v>1</v>
      </c>
    </row>
    <row r="75" spans="1:4">
      <c r="A75" s="7" t="s">
        <v>457</v>
      </c>
      <c r="B75" s="1" t="b">
        <v>1</v>
      </c>
      <c r="C75" s="1" t="b">
        <v>1</v>
      </c>
    </row>
    <row r="76" spans="1:4">
      <c r="A76" s="7" t="s">
        <v>91</v>
      </c>
      <c r="B76" s="1" t="b">
        <v>1</v>
      </c>
      <c r="C76" s="6" t="b">
        <v>1</v>
      </c>
    </row>
    <row r="77" spans="1:4">
      <c r="A77" s="7" t="s">
        <v>443</v>
      </c>
      <c r="B77" s="5" t="b">
        <v>1</v>
      </c>
      <c r="C77" s="1" t="b">
        <v>1</v>
      </c>
    </row>
    <row r="78" spans="1:4">
      <c r="A78" s="7" t="s">
        <v>91</v>
      </c>
      <c r="B78" s="1" t="b">
        <v>1</v>
      </c>
      <c r="C78" s="1" t="b">
        <v>1</v>
      </c>
    </row>
    <row r="80" spans="1:4">
      <c r="C80" s="1" t="s">
        <v>136</v>
      </c>
      <c r="D80" s="1" t="s">
        <v>133</v>
      </c>
    </row>
    <row r="81" spans="1:4">
      <c r="C81" s="1" t="b">
        <v>1</v>
      </c>
      <c r="D81" s="1" t="b">
        <v>1</v>
      </c>
    </row>
    <row r="82" spans="1:4">
      <c r="C82" s="1" t="s">
        <v>137</v>
      </c>
      <c r="D82" s="1" t="s">
        <v>134</v>
      </c>
    </row>
    <row r="83" spans="1:4">
      <c r="C83" s="1" t="b">
        <v>1</v>
      </c>
      <c r="D83" s="1" t="b">
        <v>1</v>
      </c>
    </row>
    <row r="84" spans="1:4">
      <c r="D84" s="1" t="s">
        <v>138</v>
      </c>
    </row>
    <row r="85" spans="1:4">
      <c r="D85" s="1" t="b">
        <v>1</v>
      </c>
    </row>
    <row r="86" spans="1:4">
      <c r="D86" s="1" t="s">
        <v>139</v>
      </c>
    </row>
    <row r="87" spans="1:4">
      <c r="D87" s="1" t="b">
        <v>1</v>
      </c>
    </row>
    <row r="88" spans="1:4">
      <c r="D88" s="1" t="s">
        <v>140</v>
      </c>
    </row>
    <row r="89" spans="1:4">
      <c r="D89" s="1" t="b">
        <v>1</v>
      </c>
    </row>
    <row r="91" spans="1:4">
      <c r="B91" s="1" t="s">
        <v>99</v>
      </c>
      <c r="C91" s="1" t="s">
        <v>148</v>
      </c>
      <c r="D91" s="1" t="s">
        <v>149</v>
      </c>
    </row>
    <row r="93" spans="1:4">
      <c r="C93" s="1" t="s">
        <v>135</v>
      </c>
      <c r="D93" s="1" t="s">
        <v>132</v>
      </c>
    </row>
    <row r="94" spans="1:4">
      <c r="A94" s="7" t="s">
        <v>455</v>
      </c>
      <c r="B94" s="1" t="b">
        <v>1</v>
      </c>
      <c r="C94" s="1" t="b">
        <v>1</v>
      </c>
      <c r="D94" s="1" t="b">
        <v>1</v>
      </c>
    </row>
    <row r="95" spans="1:4">
      <c r="A95" s="7" t="s">
        <v>90</v>
      </c>
      <c r="B95" s="1" t="b">
        <v>1</v>
      </c>
      <c r="C95" s="6" t="b">
        <v>1</v>
      </c>
      <c r="D95" s="6"/>
    </row>
    <row r="96" spans="1:4">
      <c r="A96" s="7" t="s">
        <v>91</v>
      </c>
      <c r="B96" s="1" t="b">
        <v>1</v>
      </c>
      <c r="C96" s="1" t="b">
        <v>1</v>
      </c>
    </row>
    <row r="97" spans="1:4">
      <c r="A97" s="7" t="s">
        <v>457</v>
      </c>
      <c r="B97" s="1" t="b">
        <v>1</v>
      </c>
      <c r="C97" s="1" t="b">
        <v>1</v>
      </c>
    </row>
    <row r="98" spans="1:4">
      <c r="A98" s="7" t="s">
        <v>91</v>
      </c>
      <c r="B98" s="1" t="b">
        <v>1</v>
      </c>
      <c r="C98" s="1" t="b">
        <v>1</v>
      </c>
    </row>
    <row r="99" spans="1:4">
      <c r="A99" s="7" t="s">
        <v>443</v>
      </c>
      <c r="B99" s="5" t="b">
        <v>1</v>
      </c>
      <c r="C99" s="1" t="b">
        <v>1</v>
      </c>
    </row>
    <row r="100" spans="1:4">
      <c r="A100" s="7" t="s">
        <v>91</v>
      </c>
      <c r="B100" s="1" t="b">
        <v>1</v>
      </c>
      <c r="C100" s="1" t="b">
        <v>1</v>
      </c>
    </row>
    <row r="102" spans="1:4">
      <c r="C102" s="1" t="s">
        <v>136</v>
      </c>
      <c r="D102" s="1" t="s">
        <v>133</v>
      </c>
    </row>
    <row r="103" spans="1:4">
      <c r="C103" s="1" t="b">
        <v>1</v>
      </c>
      <c r="D103" s="1" t="b">
        <v>1</v>
      </c>
    </row>
    <row r="104" spans="1:4">
      <c r="C104" s="1" t="s">
        <v>137</v>
      </c>
      <c r="D104" s="1" t="s">
        <v>134</v>
      </c>
    </row>
    <row r="105" spans="1:4">
      <c r="C105" s="1" t="b">
        <v>1</v>
      </c>
      <c r="D105" s="1" t="b">
        <v>1</v>
      </c>
    </row>
    <row r="106" spans="1:4">
      <c r="D106" s="1" t="s">
        <v>138</v>
      </c>
    </row>
    <row r="107" spans="1:4">
      <c r="D107" s="1" t="b">
        <v>1</v>
      </c>
    </row>
    <row r="108" spans="1:4">
      <c r="D108" s="1" t="s">
        <v>139</v>
      </c>
    </row>
    <row r="109" spans="1:4">
      <c r="D109" s="1" t="b">
        <v>1</v>
      </c>
    </row>
    <row r="110" spans="1:4">
      <c r="D110" s="1" t="s">
        <v>140</v>
      </c>
    </row>
    <row r="111" spans="1:4">
      <c r="D111" s="1" t="b">
        <v>1</v>
      </c>
    </row>
    <row r="113" spans="1:4">
      <c r="B113" s="1" t="s">
        <v>100</v>
      </c>
      <c r="C113" s="1" t="s">
        <v>148</v>
      </c>
      <c r="D113" s="1" t="s">
        <v>149</v>
      </c>
    </row>
    <row r="115" spans="1:4">
      <c r="C115" s="1" t="s">
        <v>135</v>
      </c>
      <c r="D115" s="1" t="s">
        <v>132</v>
      </c>
    </row>
    <row r="116" spans="1:4">
      <c r="A116" s="7" t="s">
        <v>455</v>
      </c>
      <c r="B116" s="1" t="b">
        <v>1</v>
      </c>
      <c r="C116" s="1" t="b">
        <v>1</v>
      </c>
      <c r="D116" s="1" t="b">
        <v>1</v>
      </c>
    </row>
    <row r="117" spans="1:4">
      <c r="A117" s="7" t="s">
        <v>90</v>
      </c>
      <c r="B117" s="1" t="b">
        <v>1</v>
      </c>
      <c r="C117" s="6" t="b">
        <v>1</v>
      </c>
      <c r="D117" s="6"/>
    </row>
    <row r="118" spans="1:4">
      <c r="A118" s="7" t="s">
        <v>91</v>
      </c>
      <c r="B118" s="1" t="b">
        <v>1</v>
      </c>
      <c r="C118" s="1" t="b">
        <v>1</v>
      </c>
    </row>
    <row r="119" spans="1:4">
      <c r="A119" s="7" t="s">
        <v>457</v>
      </c>
      <c r="B119" s="1" t="b">
        <v>1</v>
      </c>
      <c r="C119" s="1" t="b">
        <v>1</v>
      </c>
    </row>
    <row r="120" spans="1:4">
      <c r="A120" s="7" t="s">
        <v>91</v>
      </c>
      <c r="B120" s="1" t="b">
        <v>1</v>
      </c>
      <c r="C120" s="1" t="b">
        <v>1</v>
      </c>
    </row>
    <row r="121" spans="1:4">
      <c r="A121" s="7" t="s">
        <v>443</v>
      </c>
      <c r="B121" s="5" t="b">
        <v>1</v>
      </c>
      <c r="C121" s="1" t="b">
        <v>1</v>
      </c>
    </row>
    <row r="122" spans="1:4">
      <c r="A122" s="7" t="s">
        <v>91</v>
      </c>
      <c r="B122" s="1" t="b">
        <v>1</v>
      </c>
      <c r="C122" s="1" t="b">
        <v>1</v>
      </c>
    </row>
    <row r="124" spans="1:4">
      <c r="C124" s="1" t="s">
        <v>136</v>
      </c>
      <c r="D124" s="1" t="s">
        <v>133</v>
      </c>
    </row>
    <row r="125" spans="1:4">
      <c r="C125" s="1" t="b">
        <v>1</v>
      </c>
      <c r="D125" s="1" t="b">
        <v>1</v>
      </c>
    </row>
    <row r="126" spans="1:4">
      <c r="C126" s="1" t="s">
        <v>137</v>
      </c>
      <c r="D126" s="1" t="s">
        <v>134</v>
      </c>
    </row>
    <row r="127" spans="1:4">
      <c r="C127" s="1" t="b">
        <v>1</v>
      </c>
      <c r="D127" s="1" t="b">
        <v>1</v>
      </c>
    </row>
    <row r="128" spans="1:4">
      <c r="D128" s="1" t="s">
        <v>138</v>
      </c>
    </row>
    <row r="129" spans="4:4">
      <c r="D129" s="1" t="b">
        <v>1</v>
      </c>
    </row>
    <row r="130" spans="4:4">
      <c r="D130" s="1" t="s">
        <v>139</v>
      </c>
    </row>
    <row r="131" spans="4:4">
      <c r="D131" s="1" t="b">
        <v>1</v>
      </c>
    </row>
    <row r="132" spans="4:4">
      <c r="D132" s="1" t="s">
        <v>140</v>
      </c>
    </row>
    <row r="133" spans="4:4">
      <c r="D133" s="1" t="b">
        <v>1</v>
      </c>
    </row>
  </sheetData>
  <phoneticPr fontId="3" type="noConversion"/>
  <pageMargins left="0.75" right="0.75" top="1" bottom="1" header="0" footer="0"/>
  <pageSetup paperSize="9" orientation="landscape" horizontalDpi="300" r:id="rId1"/>
  <headerFooter alignWithMargins="0">
    <oddFooter>&amp;C&amp;"GarmdITC BkCn BT,Normal"&amp;P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P56"/>
  <sheetViews>
    <sheetView showGridLines="0" topLeftCell="A3" zoomScaleNormal="100" zoomScaleSheetLayoutView="100" workbookViewId="0">
      <selection activeCell="A4" sqref="A4"/>
    </sheetView>
  </sheetViews>
  <sheetFormatPr defaultColWidth="11.42578125" defaultRowHeight="11.25"/>
  <cols>
    <col min="1" max="1" width="37" style="16" customWidth="1"/>
    <col min="2" max="2" width="9.7109375" style="16" customWidth="1"/>
    <col min="3" max="3" width="7.7109375" style="16" bestFit="1" customWidth="1"/>
    <col min="4" max="5" width="11.7109375" style="16" customWidth="1"/>
    <col min="6" max="6" width="0.85546875" style="16" customWidth="1"/>
    <col min="7" max="7" width="9.85546875" style="16" bestFit="1" customWidth="1"/>
    <col min="8" max="8" width="7.7109375" style="16" bestFit="1" customWidth="1"/>
    <col min="9" max="9" width="12.140625" style="16" customWidth="1"/>
    <col min="10" max="10" width="0.85546875" style="16" customWidth="1"/>
    <col min="11" max="11" width="10.5703125" style="16" customWidth="1"/>
    <col min="12" max="12" width="7.7109375" style="16" bestFit="1" customWidth="1"/>
    <col min="13" max="13" width="11.7109375" style="16" customWidth="1"/>
    <col min="14" max="16384" width="11.42578125" style="16"/>
  </cols>
  <sheetData>
    <row r="1" spans="1:15" hidden="1">
      <c r="A1" s="108" t="s">
        <v>629</v>
      </c>
      <c r="B1" s="73"/>
      <c r="C1" s="73"/>
      <c r="D1" s="108"/>
      <c r="E1" s="108"/>
      <c r="F1" s="108"/>
      <c r="G1" s="108"/>
      <c r="H1" s="108"/>
      <c r="I1" s="108"/>
      <c r="J1" s="108"/>
      <c r="K1" s="108"/>
      <c r="L1" s="108"/>
      <c r="M1" s="202" t="s">
        <v>630</v>
      </c>
    </row>
    <row r="2" spans="1:15" hidden="1">
      <c r="A2" s="47"/>
      <c r="B2" s="49"/>
      <c r="C2" s="49"/>
      <c r="D2" s="47"/>
      <c r="E2" s="47"/>
      <c r="F2" s="47"/>
      <c r="G2" s="47"/>
      <c r="H2" s="47"/>
      <c r="I2" s="47"/>
      <c r="J2" s="47"/>
      <c r="K2" s="47"/>
      <c r="L2" s="47"/>
      <c r="M2" s="201"/>
    </row>
    <row r="3" spans="1:15" s="14" customFormat="1">
      <c r="A3" s="359" t="s">
        <v>241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5" s="14" customFormat="1">
      <c r="A4" s="20" t="s">
        <v>732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5" s="14" customFormat="1" ht="12.75" customHeight="1">
      <c r="A5" s="63"/>
      <c r="B5" s="365" t="s">
        <v>453</v>
      </c>
      <c r="C5" s="365"/>
      <c r="D5" s="365"/>
      <c r="E5" s="365"/>
      <c r="F5" s="63"/>
      <c r="G5" s="360" t="s">
        <v>366</v>
      </c>
      <c r="H5" s="360"/>
      <c r="I5" s="360"/>
      <c r="J5" s="63"/>
      <c r="K5" s="365" t="s">
        <v>521</v>
      </c>
      <c r="L5" s="365"/>
      <c r="M5" s="365"/>
    </row>
    <row r="6" spans="1:15" ht="36" customHeight="1">
      <c r="A6" s="64"/>
      <c r="B6" s="55" t="s">
        <v>367</v>
      </c>
      <c r="C6" s="55" t="s">
        <v>343</v>
      </c>
      <c r="D6" s="55" t="s">
        <v>90</v>
      </c>
      <c r="E6" s="55" t="s">
        <v>91</v>
      </c>
      <c r="F6" s="65"/>
      <c r="G6" s="55" t="s">
        <v>367</v>
      </c>
      <c r="H6" s="55" t="s">
        <v>343</v>
      </c>
      <c r="I6" s="55" t="s">
        <v>91</v>
      </c>
      <c r="J6" s="65"/>
      <c r="K6" s="55" t="s">
        <v>367</v>
      </c>
      <c r="L6" s="55" t="s">
        <v>343</v>
      </c>
      <c r="M6" s="55" t="s">
        <v>91</v>
      </c>
    </row>
    <row r="7" spans="1:15">
      <c r="A7" s="168" t="s">
        <v>356</v>
      </c>
      <c r="B7" s="74">
        <v>5907</v>
      </c>
      <c r="C7" s="171">
        <v>1</v>
      </c>
      <c r="D7" s="171">
        <v>-0.12605415002219264</v>
      </c>
      <c r="E7" s="171">
        <v>0.83106013639181653</v>
      </c>
      <c r="F7" s="170"/>
      <c r="G7" s="74">
        <v>59900</v>
      </c>
      <c r="H7" s="171">
        <v>1</v>
      </c>
      <c r="I7" s="171">
        <v>0.22947454844006568</v>
      </c>
      <c r="J7" s="170"/>
      <c r="K7" s="74">
        <v>59900</v>
      </c>
      <c r="L7" s="171">
        <v>1</v>
      </c>
      <c r="M7" s="171">
        <v>0.22947454844006568</v>
      </c>
      <c r="N7" s="19"/>
      <c r="O7" s="19"/>
    </row>
    <row r="8" spans="1:15" ht="14.1" customHeight="1">
      <c r="A8" s="39" t="s">
        <v>546</v>
      </c>
      <c r="B8" s="199"/>
      <c r="C8" s="42"/>
      <c r="D8" s="42"/>
      <c r="E8" s="42"/>
      <c r="F8" s="42"/>
      <c r="G8" s="40"/>
      <c r="H8" s="42"/>
      <c r="I8" s="42"/>
      <c r="J8" s="42"/>
      <c r="K8" s="42"/>
      <c r="L8" s="42"/>
      <c r="M8" s="69"/>
      <c r="N8" s="19"/>
      <c r="O8" s="19"/>
    </row>
    <row r="9" spans="1:15">
      <c r="A9" s="70" t="s">
        <v>177</v>
      </c>
      <c r="B9" s="77">
        <v>0</v>
      </c>
      <c r="C9" s="36">
        <v>0</v>
      </c>
      <c r="D9" s="36" t="s">
        <v>750</v>
      </c>
      <c r="E9" s="36" t="s">
        <v>750</v>
      </c>
      <c r="F9" s="38"/>
      <c r="G9" s="58">
        <v>0</v>
      </c>
      <c r="H9" s="36">
        <v>0</v>
      </c>
      <c r="I9" s="36">
        <v>-1</v>
      </c>
      <c r="J9" s="38"/>
      <c r="K9" s="58">
        <v>0</v>
      </c>
      <c r="L9" s="36">
        <v>0</v>
      </c>
      <c r="M9" s="36">
        <v>-1</v>
      </c>
      <c r="N9" s="19"/>
      <c r="O9" s="19"/>
    </row>
    <row r="10" spans="1:15">
      <c r="A10" s="29" t="s">
        <v>178</v>
      </c>
      <c r="B10" s="78">
        <v>24</v>
      </c>
      <c r="C10" s="28">
        <v>4.0629761300152358E-3</v>
      </c>
      <c r="D10" s="28">
        <v>-0.51020408163265307</v>
      </c>
      <c r="E10" s="28">
        <v>2.4285714285714284</v>
      </c>
      <c r="F10" s="25"/>
      <c r="G10" s="56">
        <v>251</v>
      </c>
      <c r="H10" s="28">
        <v>4.1903171953255429E-3</v>
      </c>
      <c r="I10" s="28">
        <v>-0.16053511705685619</v>
      </c>
      <c r="J10" s="25"/>
      <c r="K10" s="56">
        <v>251</v>
      </c>
      <c r="L10" s="28">
        <v>4.1903171953255429E-3</v>
      </c>
      <c r="M10" s="28">
        <v>-0.16053511705685619</v>
      </c>
      <c r="N10" s="19"/>
      <c r="O10" s="19"/>
    </row>
    <row r="11" spans="1:15">
      <c r="A11" s="29" t="s">
        <v>155</v>
      </c>
      <c r="B11" s="78">
        <v>755</v>
      </c>
      <c r="C11" s="28">
        <v>0.12781445742339598</v>
      </c>
      <c r="D11" s="28">
        <v>-0.59819052687599783</v>
      </c>
      <c r="E11" s="28">
        <v>0.25415282392026578</v>
      </c>
      <c r="F11" s="25"/>
      <c r="G11" s="56">
        <v>9596</v>
      </c>
      <c r="H11" s="28">
        <v>0.16020033388981636</v>
      </c>
      <c r="I11" s="28">
        <v>0.4534989397152378</v>
      </c>
      <c r="J11" s="25"/>
      <c r="K11" s="56">
        <v>9596</v>
      </c>
      <c r="L11" s="28">
        <v>0.16020033388981636</v>
      </c>
      <c r="M11" s="28">
        <v>0.4534989397152378</v>
      </c>
      <c r="N11" s="19"/>
      <c r="O11" s="19"/>
    </row>
    <row r="12" spans="1:15">
      <c r="A12" s="29" t="s">
        <v>156</v>
      </c>
      <c r="B12" s="78">
        <v>673</v>
      </c>
      <c r="C12" s="28">
        <v>0.11393262231251058</v>
      </c>
      <c r="D12" s="28">
        <v>-0.60059347181008904</v>
      </c>
      <c r="E12" s="28">
        <v>-2.4637681159420291E-2</v>
      </c>
      <c r="F12" s="25"/>
      <c r="G12" s="56">
        <v>11124</v>
      </c>
      <c r="H12" s="28">
        <v>0.18570951585976628</v>
      </c>
      <c r="I12" s="28">
        <v>0.1097366320830008</v>
      </c>
      <c r="J12" s="25"/>
      <c r="K12" s="56">
        <v>11124</v>
      </c>
      <c r="L12" s="28">
        <v>0.18570951585976628</v>
      </c>
      <c r="M12" s="28">
        <v>0.1097366320830008</v>
      </c>
      <c r="N12" s="19"/>
      <c r="O12" s="19"/>
    </row>
    <row r="13" spans="1:15">
      <c r="A13" s="29" t="s">
        <v>157</v>
      </c>
      <c r="B13" s="78">
        <v>867</v>
      </c>
      <c r="C13" s="28">
        <v>0.14677501269680041</v>
      </c>
      <c r="D13" s="28">
        <v>-2.144469525959368E-2</v>
      </c>
      <c r="E13" s="28">
        <v>0.86853448275862066</v>
      </c>
      <c r="F13" s="25"/>
      <c r="G13" s="56">
        <v>7753</v>
      </c>
      <c r="H13" s="28">
        <v>0.12943238731218698</v>
      </c>
      <c r="I13" s="28">
        <v>0.1508089654148731</v>
      </c>
      <c r="J13" s="25"/>
      <c r="K13" s="56">
        <v>7753</v>
      </c>
      <c r="L13" s="28">
        <v>0.12943238731218698</v>
      </c>
      <c r="M13" s="28">
        <v>0.1508089654148731</v>
      </c>
      <c r="N13" s="19"/>
      <c r="O13" s="19"/>
    </row>
    <row r="14" spans="1:15">
      <c r="A14" s="29" t="s">
        <v>158</v>
      </c>
      <c r="B14" s="78">
        <v>711</v>
      </c>
      <c r="C14" s="28">
        <v>0.12036566785170137</v>
      </c>
      <c r="D14" s="28">
        <v>-0.12546125461254612</v>
      </c>
      <c r="E14" s="28">
        <v>0.5224839400428265</v>
      </c>
      <c r="F14" s="25"/>
      <c r="G14" s="56">
        <v>11954</v>
      </c>
      <c r="H14" s="28">
        <v>0.19956594323873122</v>
      </c>
      <c r="I14" s="28">
        <v>0.39535426637095833</v>
      </c>
      <c r="J14" s="25"/>
      <c r="K14" s="56">
        <v>11954</v>
      </c>
      <c r="L14" s="28">
        <v>0.19956594323873122</v>
      </c>
      <c r="M14" s="28">
        <v>0.39535426637095833</v>
      </c>
      <c r="N14" s="19"/>
      <c r="O14" s="19"/>
    </row>
    <row r="15" spans="1:15" ht="11.25" customHeight="1">
      <c r="A15" s="29" t="s">
        <v>159</v>
      </c>
      <c r="B15" s="78">
        <v>297</v>
      </c>
      <c r="C15" s="28">
        <v>5.027932960893855E-2</v>
      </c>
      <c r="D15" s="28">
        <v>3.183098591549296</v>
      </c>
      <c r="E15" s="28">
        <v>2.6219512195121952</v>
      </c>
      <c r="F15" s="25"/>
      <c r="G15" s="56">
        <v>966</v>
      </c>
      <c r="H15" s="28">
        <v>1.6126878130217029E-2</v>
      </c>
      <c r="I15" s="28">
        <v>7.0953436807095344E-2</v>
      </c>
      <c r="J15" s="25"/>
      <c r="K15" s="56">
        <v>966</v>
      </c>
      <c r="L15" s="28">
        <v>1.6126878130217029E-2</v>
      </c>
      <c r="M15" s="28">
        <v>7.0953436807095344E-2</v>
      </c>
      <c r="N15" s="19"/>
      <c r="O15" s="19"/>
    </row>
    <row r="16" spans="1:15">
      <c r="A16" s="29" t="s">
        <v>160</v>
      </c>
      <c r="B16" s="78">
        <v>970</v>
      </c>
      <c r="C16" s="28">
        <v>0.16421195192144913</v>
      </c>
      <c r="D16" s="28">
        <v>0.37393767705382436</v>
      </c>
      <c r="E16" s="28">
        <v>1.3891625615763548</v>
      </c>
      <c r="F16" s="25"/>
      <c r="G16" s="56">
        <v>8269</v>
      </c>
      <c r="H16" s="28">
        <v>0.13804674457429048</v>
      </c>
      <c r="I16" s="28">
        <v>0.26689137429140491</v>
      </c>
      <c r="J16" s="25"/>
      <c r="K16" s="56">
        <v>8269</v>
      </c>
      <c r="L16" s="28">
        <v>0.13804674457429048</v>
      </c>
      <c r="M16" s="28">
        <v>0.26689137429140491</v>
      </c>
      <c r="N16" s="19"/>
      <c r="O16" s="19"/>
    </row>
    <row r="17" spans="1:15">
      <c r="A17" s="29" t="s">
        <v>179</v>
      </c>
      <c r="B17" s="78">
        <v>173</v>
      </c>
      <c r="C17" s="28">
        <v>2.9287286270526493E-2</v>
      </c>
      <c r="D17" s="28">
        <v>-0.16826923076923078</v>
      </c>
      <c r="E17" s="28">
        <v>0.96590909090909094</v>
      </c>
      <c r="F17" s="25"/>
      <c r="G17" s="56">
        <v>2567</v>
      </c>
      <c r="H17" s="28">
        <v>4.2854757929883136E-2</v>
      </c>
      <c r="I17" s="28">
        <v>0.34892275354703101</v>
      </c>
      <c r="J17" s="25"/>
      <c r="K17" s="56">
        <v>2567</v>
      </c>
      <c r="L17" s="28">
        <v>4.2854757929883136E-2</v>
      </c>
      <c r="M17" s="28">
        <v>0.34892275354703101</v>
      </c>
      <c r="N17" s="19"/>
      <c r="O17" s="19"/>
    </row>
    <row r="18" spans="1:15">
      <c r="A18" s="43" t="s">
        <v>180</v>
      </c>
      <c r="B18" s="79">
        <v>1437</v>
      </c>
      <c r="C18" s="33">
        <v>0.24327069578466226</v>
      </c>
      <c r="D18" s="33">
        <v>2.1103896103896105</v>
      </c>
      <c r="E18" s="33">
        <v>2.4214285714285713</v>
      </c>
      <c r="F18" s="46"/>
      <c r="G18" s="59">
        <v>7420</v>
      </c>
      <c r="H18" s="33">
        <v>0.12387312186978297</v>
      </c>
      <c r="I18" s="33">
        <v>3.6602402905839618E-2</v>
      </c>
      <c r="J18" s="46"/>
      <c r="K18" s="59">
        <v>7420</v>
      </c>
      <c r="L18" s="33">
        <v>0.12387312186978297</v>
      </c>
      <c r="M18" s="33">
        <v>3.6602402905839618E-2</v>
      </c>
      <c r="N18" s="19"/>
      <c r="O18" s="19"/>
    </row>
    <row r="19" spans="1:15" ht="14.1" customHeight="1">
      <c r="A19" s="39" t="s">
        <v>471</v>
      </c>
      <c r="B19" s="199"/>
      <c r="C19" s="76"/>
      <c r="D19" s="76"/>
      <c r="E19" s="76"/>
      <c r="F19" s="42"/>
      <c r="G19" s="40"/>
      <c r="H19" s="76"/>
      <c r="I19" s="76"/>
      <c r="J19" s="42"/>
      <c r="K19" s="42"/>
      <c r="L19" s="76"/>
      <c r="M19" s="76"/>
      <c r="N19" s="19"/>
      <c r="O19" s="19"/>
    </row>
    <row r="20" spans="1:15">
      <c r="A20" s="70" t="s">
        <v>510</v>
      </c>
      <c r="B20" s="77">
        <v>1</v>
      </c>
      <c r="C20" s="36">
        <v>1.6929067208396818E-4</v>
      </c>
      <c r="D20" s="36">
        <v>0</v>
      </c>
      <c r="E20" s="36" t="s">
        <v>86</v>
      </c>
      <c r="F20" s="38"/>
      <c r="G20" s="58">
        <v>13</v>
      </c>
      <c r="H20" s="36">
        <v>2.1702838063439065E-4</v>
      </c>
      <c r="I20" s="36">
        <v>0</v>
      </c>
      <c r="J20" s="38"/>
      <c r="K20" s="58">
        <v>13</v>
      </c>
      <c r="L20" s="36">
        <v>2.1702838063439065E-4</v>
      </c>
      <c r="M20" s="36">
        <v>0</v>
      </c>
      <c r="N20" s="19"/>
      <c r="O20" s="19"/>
    </row>
    <row r="21" spans="1:15" ht="22.7" customHeight="1">
      <c r="A21" s="29" t="s">
        <v>511</v>
      </c>
      <c r="B21" s="78">
        <v>36</v>
      </c>
      <c r="C21" s="28">
        <v>6.0944641950228546E-3</v>
      </c>
      <c r="D21" s="28">
        <v>-0.4</v>
      </c>
      <c r="E21" s="28">
        <v>1.1176470588235294</v>
      </c>
      <c r="F21" s="25"/>
      <c r="G21" s="56">
        <v>319</v>
      </c>
      <c r="H21" s="28">
        <v>5.3255425709515863E-3</v>
      </c>
      <c r="I21" s="28">
        <v>-0.2458628841607565</v>
      </c>
      <c r="J21" s="25"/>
      <c r="K21" s="56">
        <v>319</v>
      </c>
      <c r="L21" s="28">
        <v>5.3255425709515863E-3</v>
      </c>
      <c r="M21" s="28">
        <v>-0.2458628841607565</v>
      </c>
      <c r="N21" s="19"/>
      <c r="O21" s="19"/>
    </row>
    <row r="22" spans="1:15">
      <c r="A22" s="29" t="s">
        <v>512</v>
      </c>
      <c r="B22" s="78">
        <v>72</v>
      </c>
      <c r="C22" s="28">
        <v>1.2188928390045709E-2</v>
      </c>
      <c r="D22" s="28">
        <v>0.67441860465116277</v>
      </c>
      <c r="E22" s="28">
        <v>1.1176470588235294</v>
      </c>
      <c r="F22" s="25"/>
      <c r="G22" s="56">
        <v>493</v>
      </c>
      <c r="H22" s="28">
        <v>8.230383973288815E-3</v>
      </c>
      <c r="I22" s="28">
        <v>0.13333333333333333</v>
      </c>
      <c r="J22" s="25"/>
      <c r="K22" s="56">
        <v>493</v>
      </c>
      <c r="L22" s="28">
        <v>8.230383973288815E-3</v>
      </c>
      <c r="M22" s="28">
        <v>0.13333333333333333</v>
      </c>
      <c r="N22" s="19"/>
      <c r="O22" s="19"/>
    </row>
    <row r="23" spans="1:15">
      <c r="A23" s="29" t="s">
        <v>506</v>
      </c>
      <c r="B23" s="78">
        <v>845</v>
      </c>
      <c r="C23" s="28">
        <v>0.14305061791095311</v>
      </c>
      <c r="D23" s="28">
        <v>-9.2373791621911922E-2</v>
      </c>
      <c r="E23" s="28">
        <v>0.82900432900432897</v>
      </c>
      <c r="F23" s="25"/>
      <c r="G23" s="56">
        <v>11354</v>
      </c>
      <c r="H23" s="28">
        <v>0.18954924874791318</v>
      </c>
      <c r="I23" s="28">
        <v>0.2298526863084922</v>
      </c>
      <c r="J23" s="25"/>
      <c r="K23" s="56">
        <v>11354</v>
      </c>
      <c r="L23" s="28">
        <v>0.18954924874791318</v>
      </c>
      <c r="M23" s="28">
        <v>0.2298526863084922</v>
      </c>
      <c r="N23" s="19"/>
      <c r="O23" s="19"/>
    </row>
    <row r="24" spans="1:15">
      <c r="A24" s="29" t="s">
        <v>507</v>
      </c>
      <c r="B24" s="78">
        <v>37</v>
      </c>
      <c r="C24" s="28">
        <v>6.2637548671068228E-3</v>
      </c>
      <c r="D24" s="28">
        <v>-0.31481481481481483</v>
      </c>
      <c r="E24" s="28">
        <v>0.76190476190476186</v>
      </c>
      <c r="F24" s="25"/>
      <c r="G24" s="56">
        <v>503</v>
      </c>
      <c r="H24" s="28">
        <v>8.3973288814691155E-3</v>
      </c>
      <c r="I24" s="28">
        <v>0.11777777777777777</v>
      </c>
      <c r="J24" s="25"/>
      <c r="K24" s="56">
        <v>503</v>
      </c>
      <c r="L24" s="28">
        <v>8.3973288814691155E-3</v>
      </c>
      <c r="M24" s="28">
        <v>0.11777777777777777</v>
      </c>
      <c r="N24" s="19"/>
      <c r="O24" s="19"/>
    </row>
    <row r="25" spans="1:15">
      <c r="A25" s="29" t="s">
        <v>508</v>
      </c>
      <c r="B25" s="78">
        <v>20</v>
      </c>
      <c r="C25" s="28">
        <v>3.3858134416793633E-3</v>
      </c>
      <c r="D25" s="28">
        <v>-0.41176470588235292</v>
      </c>
      <c r="E25" s="28">
        <v>1.5</v>
      </c>
      <c r="F25" s="25"/>
      <c r="G25" s="56">
        <v>283</v>
      </c>
      <c r="H25" s="28">
        <v>4.7245409015025039E-3</v>
      </c>
      <c r="I25" s="28">
        <v>-3.5211267605633804E-3</v>
      </c>
      <c r="J25" s="25"/>
      <c r="K25" s="56">
        <v>283</v>
      </c>
      <c r="L25" s="28">
        <v>4.7245409015025039E-3</v>
      </c>
      <c r="M25" s="28">
        <v>-3.5211267605633804E-3</v>
      </c>
      <c r="N25" s="19"/>
      <c r="O25" s="19"/>
    </row>
    <row r="26" spans="1:15">
      <c r="A26" s="29" t="s">
        <v>513</v>
      </c>
      <c r="B26" s="78">
        <v>1056</v>
      </c>
      <c r="C26" s="28">
        <v>0.1787709497206704</v>
      </c>
      <c r="D26" s="28">
        <v>0.20410490307867732</v>
      </c>
      <c r="E26" s="28">
        <v>1.575609756097561</v>
      </c>
      <c r="F26" s="25"/>
      <c r="G26" s="56">
        <v>6796</v>
      </c>
      <c r="H26" s="28">
        <v>0.11345575959933223</v>
      </c>
      <c r="I26" s="28">
        <v>0.23339382940108894</v>
      </c>
      <c r="J26" s="25"/>
      <c r="K26" s="56">
        <v>6796</v>
      </c>
      <c r="L26" s="28">
        <v>0.11345575959933223</v>
      </c>
      <c r="M26" s="28">
        <v>0.23339382940108894</v>
      </c>
      <c r="N26" s="19"/>
      <c r="O26" s="19"/>
    </row>
    <row r="27" spans="1:15">
      <c r="A27" s="29" t="s">
        <v>514</v>
      </c>
      <c r="B27" s="78">
        <v>976</v>
      </c>
      <c r="C27" s="28">
        <v>0.16522769595395292</v>
      </c>
      <c r="D27" s="28">
        <v>3.477064220183486</v>
      </c>
      <c r="E27" s="28">
        <v>2.6282527881040894</v>
      </c>
      <c r="F27" s="25"/>
      <c r="G27" s="56">
        <v>3875</v>
      </c>
      <c r="H27" s="28">
        <v>6.4691151919866449E-2</v>
      </c>
      <c r="I27" s="28">
        <v>-5.1347881899871627E-3</v>
      </c>
      <c r="J27" s="25"/>
      <c r="K27" s="56">
        <v>3875</v>
      </c>
      <c r="L27" s="28">
        <v>6.4691151919866449E-2</v>
      </c>
      <c r="M27" s="28">
        <v>-5.1347881899871627E-3</v>
      </c>
      <c r="N27" s="19"/>
      <c r="O27" s="19"/>
    </row>
    <row r="28" spans="1:15">
      <c r="A28" s="29" t="s">
        <v>515</v>
      </c>
      <c r="B28" s="78">
        <v>282</v>
      </c>
      <c r="C28" s="28">
        <v>4.7739969527679026E-2</v>
      </c>
      <c r="D28" s="28">
        <v>13.842105263157896</v>
      </c>
      <c r="E28" s="28">
        <v>5.558139534883721</v>
      </c>
      <c r="F28" s="25"/>
      <c r="G28" s="56">
        <v>582</v>
      </c>
      <c r="H28" s="28">
        <v>9.71619365609349E-3</v>
      </c>
      <c r="I28" s="28">
        <v>0.31674208144796379</v>
      </c>
      <c r="J28" s="25"/>
      <c r="K28" s="56">
        <v>582</v>
      </c>
      <c r="L28" s="28">
        <v>9.71619365609349E-3</v>
      </c>
      <c r="M28" s="28">
        <v>0.31674208144796379</v>
      </c>
      <c r="N28" s="19"/>
      <c r="O28" s="19"/>
    </row>
    <row r="29" spans="1:15">
      <c r="A29" s="75" t="s">
        <v>509</v>
      </c>
      <c r="B29" s="79">
        <v>2582</v>
      </c>
      <c r="C29" s="33">
        <v>0.4371085153208058</v>
      </c>
      <c r="D29" s="33">
        <v>-0.42901371074745687</v>
      </c>
      <c r="E29" s="33">
        <v>0.3160040774719674</v>
      </c>
      <c r="F29" s="46"/>
      <c r="G29" s="59">
        <v>35682</v>
      </c>
      <c r="H29" s="33">
        <v>0.5956928213689483</v>
      </c>
      <c r="I29" s="33">
        <v>0.27272078755885293</v>
      </c>
      <c r="J29" s="46"/>
      <c r="K29" s="59">
        <v>35682</v>
      </c>
      <c r="L29" s="33">
        <v>0.5956928213689483</v>
      </c>
      <c r="M29" s="33">
        <v>0.27272078755885293</v>
      </c>
      <c r="N29" s="19"/>
      <c r="O29" s="19"/>
    </row>
    <row r="30" spans="1:15" ht="14.1" customHeight="1">
      <c r="A30" s="39" t="s">
        <v>473</v>
      </c>
      <c r="B30" s="199"/>
      <c r="C30" s="42"/>
      <c r="D30" s="42"/>
      <c r="E30" s="42"/>
      <c r="F30" s="42"/>
      <c r="G30" s="40"/>
      <c r="H30" s="42"/>
      <c r="I30" s="42"/>
      <c r="J30" s="42"/>
      <c r="K30" s="40"/>
      <c r="L30" s="42"/>
      <c r="M30" s="42"/>
      <c r="N30" s="19"/>
      <c r="O30" s="19"/>
    </row>
    <row r="31" spans="1:15" ht="12.2" customHeight="1">
      <c r="A31" s="34" t="s">
        <v>490</v>
      </c>
      <c r="B31" s="77">
        <v>46</v>
      </c>
      <c r="C31" s="36">
        <v>7.787370915862536E-3</v>
      </c>
      <c r="D31" s="36">
        <v>-6.1224489795918366E-2</v>
      </c>
      <c r="E31" s="36">
        <v>0.6428571428571429</v>
      </c>
      <c r="F31" s="38"/>
      <c r="G31" s="58">
        <v>545</v>
      </c>
      <c r="H31" s="36">
        <v>9.098497495826377E-3</v>
      </c>
      <c r="I31" s="36">
        <v>0.30695443645083931</v>
      </c>
      <c r="J31" s="38"/>
      <c r="K31" s="58">
        <v>545</v>
      </c>
      <c r="L31" s="36">
        <v>9.098497495826377E-3</v>
      </c>
      <c r="M31" s="36">
        <v>0.30695443645083931</v>
      </c>
    </row>
    <row r="32" spans="1:15">
      <c r="A32" s="26" t="s">
        <v>491</v>
      </c>
      <c r="B32" s="78">
        <v>256</v>
      </c>
      <c r="C32" s="28">
        <v>4.3338412053495853E-2</v>
      </c>
      <c r="D32" s="28">
        <v>-0.34358974358974359</v>
      </c>
      <c r="E32" s="28">
        <v>2.8112449799196786E-2</v>
      </c>
      <c r="F32" s="25"/>
      <c r="G32" s="56">
        <v>4632</v>
      </c>
      <c r="H32" s="28">
        <v>7.7328881469115193E-2</v>
      </c>
      <c r="I32" s="28">
        <v>4.1835357624831308E-2</v>
      </c>
      <c r="J32" s="25"/>
      <c r="K32" s="56">
        <v>4632</v>
      </c>
      <c r="L32" s="28">
        <v>7.7328881469115193E-2</v>
      </c>
      <c r="M32" s="28">
        <v>4.1835357624831308E-2</v>
      </c>
    </row>
    <row r="33" spans="1:14">
      <c r="A33" s="26" t="s">
        <v>492</v>
      </c>
      <c r="B33" s="78">
        <v>180</v>
      </c>
      <c r="C33" s="28">
        <v>3.0472320975114271E-2</v>
      </c>
      <c r="D33" s="28">
        <v>-0.39393939393939392</v>
      </c>
      <c r="E33" s="28">
        <v>-8.1632653061224483E-2</v>
      </c>
      <c r="F33" s="25"/>
      <c r="G33" s="56">
        <v>3172</v>
      </c>
      <c r="H33" s="28">
        <v>5.2954924874791316E-2</v>
      </c>
      <c r="I33" s="28">
        <v>0.22235067437379577</v>
      </c>
      <c r="J33" s="25"/>
      <c r="K33" s="56">
        <v>3172</v>
      </c>
      <c r="L33" s="28">
        <v>5.2954924874791316E-2</v>
      </c>
      <c r="M33" s="28">
        <v>0.22235067437379577</v>
      </c>
    </row>
    <row r="34" spans="1:14">
      <c r="A34" s="26" t="s">
        <v>493</v>
      </c>
      <c r="B34" s="78">
        <v>5342</v>
      </c>
      <c r="C34" s="28">
        <v>0.90435077027255795</v>
      </c>
      <c r="D34" s="30">
        <v>-9.6719648292188029E-2</v>
      </c>
      <c r="E34" s="28">
        <v>0.9962630792227205</v>
      </c>
      <c r="F34" s="25"/>
      <c r="G34" s="56">
        <v>50834</v>
      </c>
      <c r="H34" s="28">
        <v>0.84864774624373962</v>
      </c>
      <c r="I34" s="28">
        <v>0.24544296354370834</v>
      </c>
      <c r="J34" s="25"/>
      <c r="K34" s="56">
        <v>50834</v>
      </c>
      <c r="L34" s="28">
        <v>0.84864774624373962</v>
      </c>
      <c r="M34" s="28">
        <v>0.24544296354370834</v>
      </c>
    </row>
    <row r="35" spans="1:14">
      <c r="A35" s="44" t="s">
        <v>439</v>
      </c>
      <c r="B35" s="79">
        <v>83</v>
      </c>
      <c r="C35" s="33">
        <v>1.4051125782969359E-2</v>
      </c>
      <c r="D35" s="45">
        <v>-0.23853211009174313</v>
      </c>
      <c r="E35" s="33">
        <v>7.792207792207792E-2</v>
      </c>
      <c r="F35" s="46"/>
      <c r="G35" s="59">
        <v>717</v>
      </c>
      <c r="H35" s="33">
        <v>1.1969949916527545E-2</v>
      </c>
      <c r="I35" s="33">
        <v>0.6076233183856502</v>
      </c>
      <c r="J35" s="46"/>
      <c r="K35" s="59">
        <v>717</v>
      </c>
      <c r="L35" s="33">
        <v>1.1969949916527545E-2</v>
      </c>
      <c r="M35" s="33">
        <v>0.6076233183856502</v>
      </c>
    </row>
    <row r="36" spans="1:14" ht="14.1" customHeight="1">
      <c r="A36" s="39" t="s">
        <v>474</v>
      </c>
      <c r="B36" s="199"/>
      <c r="C36" s="60"/>
      <c r="D36" s="60"/>
      <c r="E36" s="60"/>
      <c r="F36" s="60"/>
      <c r="G36" s="40"/>
      <c r="H36" s="76"/>
      <c r="I36" s="76"/>
      <c r="J36" s="60"/>
      <c r="K36" s="60"/>
      <c r="L36" s="76"/>
      <c r="M36" s="60"/>
      <c r="N36" s="47"/>
    </row>
    <row r="37" spans="1:14">
      <c r="A37" s="34" t="s">
        <v>516</v>
      </c>
      <c r="B37" s="77">
        <v>3678</v>
      </c>
      <c r="C37" s="36">
        <v>0.62265109192483492</v>
      </c>
      <c r="D37" s="36">
        <v>-0.15912208504801098</v>
      </c>
      <c r="E37" s="36">
        <v>0.86511156186612581</v>
      </c>
      <c r="F37" s="38"/>
      <c r="G37" s="58">
        <v>35661</v>
      </c>
      <c r="H37" s="36">
        <v>0.59534223706176959</v>
      </c>
      <c r="I37" s="36">
        <v>0.1765812135009403</v>
      </c>
      <c r="J37" s="38"/>
      <c r="K37" s="58">
        <v>35661</v>
      </c>
      <c r="L37" s="36">
        <v>0.59534223706176959</v>
      </c>
      <c r="M37" s="36">
        <v>0.1765812135009403</v>
      </c>
    </row>
    <row r="38" spans="1:14">
      <c r="A38" s="26" t="s">
        <v>475</v>
      </c>
      <c r="B38" s="78">
        <v>970</v>
      </c>
      <c r="C38" s="28">
        <v>0.16421195192144913</v>
      </c>
      <c r="D38" s="28">
        <v>-0.18896321070234115</v>
      </c>
      <c r="E38" s="28">
        <v>0.515625</v>
      </c>
      <c r="F38" s="25"/>
      <c r="G38" s="56">
        <v>11723</v>
      </c>
      <c r="H38" s="28">
        <v>0.19570951585976629</v>
      </c>
      <c r="I38" s="28">
        <v>0.27938448106515335</v>
      </c>
      <c r="J38" s="25"/>
      <c r="K38" s="56">
        <v>11723</v>
      </c>
      <c r="L38" s="28">
        <v>0.19570951585976629</v>
      </c>
      <c r="M38" s="28">
        <v>0.27938448106515335</v>
      </c>
    </row>
    <row r="39" spans="1:14">
      <c r="A39" s="44" t="s">
        <v>517</v>
      </c>
      <c r="B39" s="79">
        <v>1259</v>
      </c>
      <c r="C39" s="33">
        <v>0.21313695615371592</v>
      </c>
      <c r="D39" s="33">
        <v>5.887300252312868E-2</v>
      </c>
      <c r="E39" s="33">
        <v>1.0504885993485342</v>
      </c>
      <c r="F39" s="46"/>
      <c r="G39" s="59">
        <v>12516</v>
      </c>
      <c r="H39" s="33">
        <v>0.2089482470784641</v>
      </c>
      <c r="I39" s="33">
        <v>0.35337370242214533</v>
      </c>
      <c r="J39" s="46"/>
      <c r="K39" s="59">
        <v>12516</v>
      </c>
      <c r="L39" s="33">
        <v>0.2089482470784641</v>
      </c>
      <c r="M39" s="33">
        <v>0.35337370242214533</v>
      </c>
    </row>
    <row r="40" spans="1:14" ht="14.1" customHeight="1">
      <c r="A40" s="39" t="s">
        <v>229</v>
      </c>
      <c r="B40" s="199"/>
      <c r="C40" s="41"/>
      <c r="D40" s="41"/>
      <c r="E40" s="41"/>
      <c r="F40" s="42"/>
      <c r="G40" s="40"/>
      <c r="H40" s="41"/>
      <c r="I40" s="41"/>
      <c r="J40" s="42"/>
      <c r="K40" s="42"/>
      <c r="L40" s="41"/>
      <c r="M40" s="41"/>
    </row>
    <row r="41" spans="1:14">
      <c r="A41" s="34" t="s">
        <v>440</v>
      </c>
      <c r="B41" s="77">
        <v>0</v>
      </c>
      <c r="C41" s="36">
        <v>0</v>
      </c>
      <c r="D41" s="36" t="s">
        <v>86</v>
      </c>
      <c r="E41" s="36" t="s">
        <v>86</v>
      </c>
      <c r="F41" s="38"/>
      <c r="G41" s="58">
        <v>0</v>
      </c>
      <c r="H41" s="36">
        <v>0</v>
      </c>
      <c r="I41" s="36" t="s">
        <v>86</v>
      </c>
      <c r="J41" s="38"/>
      <c r="K41" s="58">
        <v>0</v>
      </c>
      <c r="L41" s="36">
        <v>0</v>
      </c>
      <c r="M41" s="36" t="s">
        <v>86</v>
      </c>
    </row>
    <row r="42" spans="1:14">
      <c r="A42" s="26" t="s">
        <v>518</v>
      </c>
      <c r="B42" s="78">
        <v>799</v>
      </c>
      <c r="C42" s="28">
        <v>0.13526324699509057</v>
      </c>
      <c r="D42" s="28">
        <v>-0.17287784679089027</v>
      </c>
      <c r="E42" s="28">
        <v>0.13172804532577903</v>
      </c>
      <c r="F42" s="25"/>
      <c r="G42" s="56">
        <v>11480</v>
      </c>
      <c r="H42" s="28">
        <v>0.19165275459098496</v>
      </c>
      <c r="I42" s="28">
        <v>0.16928091260949277</v>
      </c>
      <c r="J42" s="25"/>
      <c r="K42" s="56">
        <v>11480</v>
      </c>
      <c r="L42" s="28">
        <v>0.19165275459098496</v>
      </c>
      <c r="M42" s="28">
        <v>0.16928091260949277</v>
      </c>
    </row>
    <row r="43" spans="1:14">
      <c r="A43" s="26" t="s">
        <v>519</v>
      </c>
      <c r="B43" s="78">
        <v>4936</v>
      </c>
      <c r="C43" s="28">
        <v>0.83561875740646685</v>
      </c>
      <c r="D43" s="28">
        <v>-0.10074694844233922</v>
      </c>
      <c r="E43" s="28">
        <v>1.1367965367965367</v>
      </c>
      <c r="F43" s="25"/>
      <c r="G43" s="56">
        <v>45571</v>
      </c>
      <c r="H43" s="28">
        <v>0.76078464106844745</v>
      </c>
      <c r="I43" s="28">
        <v>0.27746474925013315</v>
      </c>
      <c r="J43" s="25"/>
      <c r="K43" s="56">
        <v>45571</v>
      </c>
      <c r="L43" s="28">
        <v>0.76078464106844745</v>
      </c>
      <c r="M43" s="28">
        <v>0.27746474925013315</v>
      </c>
    </row>
    <row r="44" spans="1:14">
      <c r="A44" s="44" t="s">
        <v>654</v>
      </c>
      <c r="B44" s="79">
        <v>172</v>
      </c>
      <c r="C44" s="33">
        <v>2.9117995598442525E-2</v>
      </c>
      <c r="D44" s="33">
        <v>-0.43421052631578949</v>
      </c>
      <c r="E44" s="33">
        <v>-0.18095238095238095</v>
      </c>
      <c r="F44" s="46"/>
      <c r="G44" s="59">
        <v>2849</v>
      </c>
      <c r="H44" s="33">
        <v>4.756260434056761E-2</v>
      </c>
      <c r="I44" s="33">
        <v>-0.11768349334159182</v>
      </c>
      <c r="J44" s="46"/>
      <c r="K44" s="59">
        <v>2849</v>
      </c>
      <c r="L44" s="33">
        <v>4.756260434056761E-2</v>
      </c>
      <c r="M44" s="33">
        <v>-0.11768349334159182</v>
      </c>
    </row>
    <row r="45" spans="1:14" ht="14.1" customHeight="1">
      <c r="A45" s="39" t="s">
        <v>476</v>
      </c>
      <c r="B45" s="199"/>
      <c r="C45" s="76"/>
      <c r="D45" s="76"/>
      <c r="E45" s="76"/>
      <c r="F45" s="60"/>
      <c r="G45" s="40"/>
      <c r="H45" s="76"/>
      <c r="I45" s="76"/>
      <c r="J45" s="60"/>
      <c r="K45" s="60"/>
      <c r="L45" s="76"/>
      <c r="M45" s="76"/>
    </row>
    <row r="46" spans="1:14">
      <c r="A46" s="34" t="s">
        <v>477</v>
      </c>
      <c r="B46" s="77">
        <v>398</v>
      </c>
      <c r="C46" s="36">
        <v>6.737768748941933E-2</v>
      </c>
      <c r="D46" s="36">
        <v>-0.52787663107947802</v>
      </c>
      <c r="E46" s="36">
        <v>9.6418732782369149E-2</v>
      </c>
      <c r="F46" s="38"/>
      <c r="G46" s="58">
        <v>9250</v>
      </c>
      <c r="H46" s="36">
        <v>0.15442404006677796</v>
      </c>
      <c r="I46" s="36">
        <v>0.2742802038848326</v>
      </c>
      <c r="J46" s="38"/>
      <c r="K46" s="58">
        <v>9250</v>
      </c>
      <c r="L46" s="36">
        <v>0.15442404006677796</v>
      </c>
      <c r="M46" s="36">
        <v>0.2742802038848326</v>
      </c>
    </row>
    <row r="47" spans="1:14">
      <c r="A47" s="26" t="s">
        <v>503</v>
      </c>
      <c r="B47" s="78">
        <v>234</v>
      </c>
      <c r="C47" s="28">
        <v>3.9614017267648551E-2</v>
      </c>
      <c r="D47" s="28">
        <v>-0.54563106796116501</v>
      </c>
      <c r="E47" s="28">
        <v>-0.1875</v>
      </c>
      <c r="F47" s="25"/>
      <c r="G47" s="56">
        <v>6699</v>
      </c>
      <c r="H47" s="28">
        <v>0.11183639398998331</v>
      </c>
      <c r="I47" s="28">
        <v>0.17505700754253639</v>
      </c>
      <c r="J47" s="25"/>
      <c r="K47" s="56">
        <v>6699</v>
      </c>
      <c r="L47" s="28">
        <v>0.11183639398998331</v>
      </c>
      <c r="M47" s="28">
        <v>0.17505700754253639</v>
      </c>
    </row>
    <row r="48" spans="1:14">
      <c r="A48" s="26" t="s">
        <v>504</v>
      </c>
      <c r="B48" s="78">
        <v>2762</v>
      </c>
      <c r="C48" s="28">
        <v>0.46758083629592012</v>
      </c>
      <c r="D48" s="28">
        <v>-1.2866333095067906E-2</v>
      </c>
      <c r="E48" s="28">
        <v>2.6679946879150065</v>
      </c>
      <c r="F48" s="25"/>
      <c r="G48" s="56">
        <v>14823</v>
      </c>
      <c r="H48" s="28">
        <v>0.24746243739565943</v>
      </c>
      <c r="I48" s="28">
        <v>0.24343595335961749</v>
      </c>
      <c r="J48" s="25"/>
      <c r="K48" s="56">
        <v>14823</v>
      </c>
      <c r="L48" s="28">
        <v>0.24746243739565943</v>
      </c>
      <c r="M48" s="28">
        <v>0.24343595335961749</v>
      </c>
    </row>
    <row r="49" spans="1:16">
      <c r="A49" s="26" t="s">
        <v>505</v>
      </c>
      <c r="B49" s="78">
        <v>904</v>
      </c>
      <c r="C49" s="28">
        <v>0.15303876756390722</v>
      </c>
      <c r="D49" s="28">
        <v>0.99558498896247238</v>
      </c>
      <c r="E49" s="28">
        <v>1.1023255813953488</v>
      </c>
      <c r="F49" s="25"/>
      <c r="G49" s="56">
        <v>3934</v>
      </c>
      <c r="H49" s="28">
        <v>6.5676126878130223E-2</v>
      </c>
      <c r="I49" s="28">
        <v>8.1660709375859231E-2</v>
      </c>
      <c r="J49" s="25"/>
      <c r="K49" s="56">
        <v>3934</v>
      </c>
      <c r="L49" s="28">
        <v>6.5676126878130223E-2</v>
      </c>
      <c r="M49" s="28">
        <v>8.1660709375859231E-2</v>
      </c>
    </row>
    <row r="50" spans="1:16">
      <c r="A50" s="26" t="s">
        <v>478</v>
      </c>
      <c r="B50" s="78">
        <v>19</v>
      </c>
      <c r="C50" s="28">
        <v>3.2165227695953951E-3</v>
      </c>
      <c r="D50" s="28">
        <v>-9.5238095238095233E-2</v>
      </c>
      <c r="E50" s="28">
        <v>-0.5</v>
      </c>
      <c r="F50" s="25"/>
      <c r="G50" s="56">
        <v>249</v>
      </c>
      <c r="H50" s="28">
        <v>4.1569282136894826E-3</v>
      </c>
      <c r="I50" s="28">
        <v>-0.2070063694267516</v>
      </c>
      <c r="J50" s="25"/>
      <c r="K50" s="56">
        <v>249</v>
      </c>
      <c r="L50" s="28">
        <v>4.1569282136894826E-3</v>
      </c>
      <c r="M50" s="28">
        <v>-0.2070063694267516</v>
      </c>
    </row>
    <row r="51" spans="1:16">
      <c r="A51" s="26" t="s">
        <v>479</v>
      </c>
      <c r="B51" s="78">
        <v>799</v>
      </c>
      <c r="C51" s="28">
        <v>0.13526324699509057</v>
      </c>
      <c r="D51" s="28">
        <v>-0.17287784679089027</v>
      </c>
      <c r="E51" s="28">
        <v>0.13172804532577903</v>
      </c>
      <c r="F51" s="25"/>
      <c r="G51" s="56">
        <v>11480</v>
      </c>
      <c r="H51" s="28">
        <v>0.19165275459098496</v>
      </c>
      <c r="I51" s="28">
        <v>0.16928091260949277</v>
      </c>
      <c r="J51" s="25"/>
      <c r="K51" s="56">
        <v>11480</v>
      </c>
      <c r="L51" s="28">
        <v>0.19165275459098496</v>
      </c>
      <c r="M51" s="28">
        <v>0.16928091260949277</v>
      </c>
    </row>
    <row r="52" spans="1:16">
      <c r="A52" s="31" t="s">
        <v>358</v>
      </c>
      <c r="B52" s="80">
        <v>791</v>
      </c>
      <c r="C52" s="68">
        <v>0.13390892161841883</v>
      </c>
      <c r="D52" s="68">
        <v>-0.31986242476354254</v>
      </c>
      <c r="E52" s="68">
        <v>0.22067901234567902</v>
      </c>
      <c r="F52" s="32"/>
      <c r="G52" s="57">
        <v>13465</v>
      </c>
      <c r="H52" s="68">
        <v>0.22479131886477463</v>
      </c>
      <c r="I52" s="68">
        <v>0.33714001986097319</v>
      </c>
      <c r="J52" s="32"/>
      <c r="K52" s="57">
        <v>13465</v>
      </c>
      <c r="L52" s="68">
        <v>0.22479131886477463</v>
      </c>
      <c r="M52" s="68">
        <v>0.33714001986097319</v>
      </c>
    </row>
    <row r="53" spans="1:16">
      <c r="A53" s="272" t="s">
        <v>553</v>
      </c>
      <c r="B53" s="208"/>
      <c r="C53" s="159"/>
      <c r="D53" s="159"/>
      <c r="E53" s="159"/>
      <c r="F53" s="160"/>
      <c r="G53" s="50"/>
      <c r="H53" s="159"/>
      <c r="I53" s="159"/>
      <c r="J53" s="160"/>
      <c r="K53" s="50"/>
      <c r="L53" s="159"/>
      <c r="M53" s="159"/>
      <c r="N53" s="66"/>
    </row>
    <row r="56" spans="1:16" ht="20.25" customHeight="1">
      <c r="A56" s="367" t="s">
        <v>741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271"/>
      <c r="O56" s="271"/>
      <c r="P56" s="271"/>
    </row>
  </sheetData>
  <mergeCells count="5">
    <mergeCell ref="A56:M56"/>
    <mergeCell ref="A3:M3"/>
    <mergeCell ref="B5:E5"/>
    <mergeCell ref="G5:I5"/>
    <mergeCell ref="K5:M5"/>
  </mergeCells>
  <phoneticPr fontId="3" type="noConversion"/>
  <pageMargins left="0.39370078740157483" right="0.51181102362204722" top="0.59055118110236227" bottom="0.59055118110236227" header="0" footer="0.19685039370078741"/>
  <pageSetup paperSize="9" scale="67" orientation="portrait" horizontalDpi="300" verticalDpi="300" r:id="rId1"/>
  <headerFooter alignWithMargins="0">
    <oddFooter>&amp;C&amp;"GarmdITC BkCn BT,Normal"&amp;P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P59"/>
  <sheetViews>
    <sheetView showGridLines="0" topLeftCell="A3" zoomScaleNormal="100" zoomScaleSheetLayoutView="100" workbookViewId="0">
      <selection activeCell="A4" sqref="A4"/>
    </sheetView>
  </sheetViews>
  <sheetFormatPr defaultColWidth="11.42578125" defaultRowHeight="11.25"/>
  <cols>
    <col min="1" max="1" width="5" style="84" customWidth="1"/>
    <col min="2" max="2" width="44.5703125" style="16" customWidth="1"/>
    <col min="3" max="3" width="10.5703125" style="16" customWidth="1"/>
    <col min="4" max="4" width="10" style="16" customWidth="1"/>
    <col min="5" max="5" width="0.5703125" style="16" customWidth="1"/>
    <col min="6" max="6" width="10.42578125" style="16" customWidth="1"/>
    <col min="7" max="7" width="10" style="16" customWidth="1"/>
    <col min="8" max="8" width="0.42578125" style="16" customWidth="1"/>
    <col min="9" max="9" width="10.28515625" style="16" customWidth="1"/>
    <col min="10" max="16384" width="11.42578125" style="16"/>
  </cols>
  <sheetData>
    <row r="1" spans="1:11" hidden="1">
      <c r="A1" s="108" t="s">
        <v>629</v>
      </c>
      <c r="B1" s="73"/>
      <c r="C1" s="73"/>
      <c r="D1" s="108"/>
      <c r="E1" s="108"/>
      <c r="F1" s="108"/>
      <c r="G1" s="108"/>
      <c r="H1" s="108"/>
      <c r="I1" s="202" t="s">
        <v>630</v>
      </c>
    </row>
    <row r="2" spans="1:11" s="13" customFormat="1" hidden="1">
      <c r="A2" s="12"/>
      <c r="C2" s="12"/>
    </row>
    <row r="3" spans="1:11" s="14" customFormat="1">
      <c r="A3" s="359" t="s">
        <v>613</v>
      </c>
      <c r="B3" s="359"/>
      <c r="C3" s="359"/>
      <c r="D3" s="359"/>
      <c r="E3" s="359"/>
      <c r="F3" s="359"/>
      <c r="G3" s="359"/>
      <c r="H3" s="359"/>
      <c r="I3" s="359"/>
    </row>
    <row r="4" spans="1:11" s="14" customFormat="1">
      <c r="A4" s="20" t="s">
        <v>732</v>
      </c>
      <c r="B4" s="71"/>
      <c r="C4" s="71"/>
      <c r="D4" s="71"/>
      <c r="E4" s="71"/>
      <c r="F4" s="71"/>
      <c r="G4" s="71"/>
      <c r="H4" s="71"/>
      <c r="I4" s="71"/>
    </row>
    <row r="5" spans="1:11" ht="49.7" customHeight="1">
      <c r="A5" s="81"/>
      <c r="B5" s="82" t="s">
        <v>547</v>
      </c>
      <c r="C5" s="23" t="s">
        <v>499</v>
      </c>
      <c r="D5" s="23" t="s">
        <v>470</v>
      </c>
      <c r="E5" s="83"/>
      <c r="F5" s="23" t="s">
        <v>500</v>
      </c>
      <c r="G5" s="23" t="s">
        <v>470</v>
      </c>
      <c r="H5" s="81"/>
      <c r="I5" s="23" t="s">
        <v>501</v>
      </c>
    </row>
    <row r="6" spans="1:11" ht="12.2" customHeight="1">
      <c r="A6" s="85" t="s">
        <v>286</v>
      </c>
      <c r="B6" s="86" t="s">
        <v>287</v>
      </c>
      <c r="C6" s="87">
        <v>436</v>
      </c>
      <c r="D6" s="88">
        <v>7.3810733028610118E-2</v>
      </c>
      <c r="E6" s="89"/>
      <c r="F6" s="90">
        <v>3158</v>
      </c>
      <c r="G6" s="88">
        <v>5.27212020033389E-2</v>
      </c>
      <c r="H6" s="89"/>
      <c r="I6" s="87">
        <v>2</v>
      </c>
      <c r="J6" s="19"/>
      <c r="K6" s="19"/>
    </row>
    <row r="7" spans="1:11">
      <c r="A7" s="91" t="s">
        <v>297</v>
      </c>
      <c r="B7" s="26" t="s">
        <v>298</v>
      </c>
      <c r="C7" s="56">
        <v>366</v>
      </c>
      <c r="D7" s="92">
        <v>6.1960385982732354E-2</v>
      </c>
      <c r="E7" s="25"/>
      <c r="F7" s="93">
        <v>2045</v>
      </c>
      <c r="G7" s="92">
        <v>3.4140233722871449E-2</v>
      </c>
      <c r="H7" s="25"/>
      <c r="I7" s="78">
        <v>3</v>
      </c>
      <c r="J7" s="19"/>
      <c r="K7" s="19"/>
    </row>
    <row r="8" spans="1:11">
      <c r="A8" s="91" t="s">
        <v>655</v>
      </c>
      <c r="B8" s="26" t="s">
        <v>299</v>
      </c>
      <c r="C8" s="56">
        <v>352</v>
      </c>
      <c r="D8" s="92">
        <v>5.9590316573556797E-2</v>
      </c>
      <c r="E8" s="25"/>
      <c r="F8" s="93">
        <v>684</v>
      </c>
      <c r="G8" s="92">
        <v>1.1419031719532555E-2</v>
      </c>
      <c r="H8" s="25"/>
      <c r="I8" s="56">
        <v>21</v>
      </c>
      <c r="K8" s="19"/>
    </row>
    <row r="9" spans="1:11">
      <c r="A9" s="91" t="s">
        <v>290</v>
      </c>
      <c r="B9" s="26" t="s">
        <v>291</v>
      </c>
      <c r="C9" s="56">
        <v>261</v>
      </c>
      <c r="D9" s="92">
        <v>4.418486541391569E-2</v>
      </c>
      <c r="E9" s="25"/>
      <c r="F9" s="93">
        <v>1138</v>
      </c>
      <c r="G9" s="92">
        <v>1.8998330550918197E-2</v>
      </c>
      <c r="H9" s="25"/>
      <c r="I9" s="56">
        <v>11</v>
      </c>
      <c r="J9" s="19"/>
      <c r="K9" s="19"/>
    </row>
    <row r="10" spans="1:11">
      <c r="A10" s="91" t="s">
        <v>295</v>
      </c>
      <c r="B10" s="26" t="s">
        <v>296</v>
      </c>
      <c r="C10" s="56">
        <v>254</v>
      </c>
      <c r="D10" s="92">
        <v>4.2999830709327919E-2</v>
      </c>
      <c r="E10" s="25"/>
      <c r="F10" s="93">
        <v>584</v>
      </c>
      <c r="G10" s="92">
        <v>9.7495826377295494E-3</v>
      </c>
      <c r="H10" s="25"/>
      <c r="I10" s="56">
        <v>29</v>
      </c>
      <c r="J10" s="19"/>
      <c r="K10" s="19"/>
    </row>
    <row r="11" spans="1:11">
      <c r="A11" s="91" t="s">
        <v>152</v>
      </c>
      <c r="B11" s="26" t="s">
        <v>292</v>
      </c>
      <c r="C11" s="56">
        <v>210</v>
      </c>
      <c r="D11" s="92">
        <v>3.5551041137633313E-2</v>
      </c>
      <c r="E11" s="25"/>
      <c r="F11" s="93">
        <v>548</v>
      </c>
      <c r="G11" s="92">
        <v>9.1485809682804679E-3</v>
      </c>
      <c r="H11" s="25"/>
      <c r="I11" s="56">
        <v>32</v>
      </c>
      <c r="J11" s="19"/>
      <c r="K11" s="19"/>
    </row>
    <row r="12" spans="1:11">
      <c r="A12" s="91" t="s">
        <v>288</v>
      </c>
      <c r="B12" s="26" t="s">
        <v>289</v>
      </c>
      <c r="C12" s="56">
        <v>206</v>
      </c>
      <c r="D12" s="92">
        <v>3.4873878449297444E-2</v>
      </c>
      <c r="E12" s="25"/>
      <c r="F12" s="93">
        <v>4365</v>
      </c>
      <c r="G12" s="92">
        <v>7.2871452420701172E-2</v>
      </c>
      <c r="H12" s="25"/>
      <c r="I12" s="56">
        <v>1</v>
      </c>
      <c r="J12" s="19"/>
      <c r="K12" s="19"/>
    </row>
    <row r="13" spans="1:11">
      <c r="A13" s="91" t="s">
        <v>150</v>
      </c>
      <c r="B13" s="26" t="s">
        <v>151</v>
      </c>
      <c r="C13" s="56">
        <v>186</v>
      </c>
      <c r="D13" s="92">
        <v>3.1488065007618082E-2</v>
      </c>
      <c r="E13" s="25"/>
      <c r="F13" s="93">
        <v>1101</v>
      </c>
      <c r="G13" s="92">
        <v>1.8380634390651084E-2</v>
      </c>
      <c r="H13" s="25"/>
      <c r="I13" s="56">
        <v>12</v>
      </c>
      <c r="J13" s="19"/>
      <c r="K13" s="19"/>
    </row>
    <row r="14" spans="1:11">
      <c r="A14" s="91" t="s">
        <v>215</v>
      </c>
      <c r="B14" s="26" t="s">
        <v>216</v>
      </c>
      <c r="C14" s="56">
        <v>144</v>
      </c>
      <c r="D14" s="92">
        <v>2.4377856780091418E-2</v>
      </c>
      <c r="E14" s="25"/>
      <c r="F14" s="93">
        <v>630</v>
      </c>
      <c r="G14" s="92">
        <v>1.0517529215358931E-2</v>
      </c>
      <c r="H14" s="25"/>
      <c r="I14" s="56">
        <v>25</v>
      </c>
      <c r="J14" s="19"/>
      <c r="K14" s="19"/>
    </row>
    <row r="15" spans="1:11">
      <c r="A15" s="91" t="s">
        <v>25</v>
      </c>
      <c r="B15" s="26" t="s">
        <v>26</v>
      </c>
      <c r="C15" s="56">
        <v>129</v>
      </c>
      <c r="D15" s="92">
        <v>2.1838496698831894E-2</v>
      </c>
      <c r="E15" s="25"/>
      <c r="F15" s="93">
        <v>396</v>
      </c>
      <c r="G15" s="92">
        <v>6.6110183639398997E-3</v>
      </c>
      <c r="H15" s="25"/>
      <c r="I15" s="56">
        <v>43</v>
      </c>
      <c r="J15" s="19"/>
      <c r="K15" s="19"/>
    </row>
    <row r="16" spans="1:11">
      <c r="A16" s="91" t="s">
        <v>23</v>
      </c>
      <c r="B16" s="26" t="s">
        <v>24</v>
      </c>
      <c r="C16" s="56">
        <v>121</v>
      </c>
      <c r="D16" s="92">
        <v>2.0484171322160148E-2</v>
      </c>
      <c r="E16" s="25"/>
      <c r="F16" s="93">
        <v>1978</v>
      </c>
      <c r="G16" s="92">
        <v>3.3021702838063438E-2</v>
      </c>
      <c r="H16" s="25"/>
      <c r="I16" s="56">
        <v>4</v>
      </c>
      <c r="J16" s="19"/>
      <c r="K16" s="19"/>
    </row>
    <row r="17" spans="1:11">
      <c r="A17" s="91" t="s">
        <v>16</v>
      </c>
      <c r="B17" s="26" t="s">
        <v>17</v>
      </c>
      <c r="C17" s="56">
        <v>121</v>
      </c>
      <c r="D17" s="92">
        <v>2.0484171322160148E-2</v>
      </c>
      <c r="E17" s="25"/>
      <c r="F17" s="93">
        <v>272</v>
      </c>
      <c r="G17" s="92">
        <v>4.5409015025041737E-3</v>
      </c>
      <c r="H17" s="25"/>
      <c r="I17" s="56">
        <v>55</v>
      </c>
      <c r="J17" s="19"/>
      <c r="K17" s="19"/>
    </row>
    <row r="18" spans="1:11">
      <c r="A18" s="91" t="s">
        <v>170</v>
      </c>
      <c r="B18" s="26" t="s">
        <v>171</v>
      </c>
      <c r="C18" s="56">
        <v>120</v>
      </c>
      <c r="D18" s="92">
        <v>2.0314880650076181E-2</v>
      </c>
      <c r="E18" s="25"/>
      <c r="F18" s="93">
        <v>1884</v>
      </c>
      <c r="G18" s="92">
        <v>3.1452420701168611E-2</v>
      </c>
      <c r="H18" s="25"/>
      <c r="I18" s="56">
        <v>5</v>
      </c>
      <c r="J18" s="19"/>
      <c r="K18" s="19"/>
    </row>
    <row r="19" spans="1:11" ht="12.2" customHeight="1">
      <c r="A19" s="91" t="s">
        <v>34</v>
      </c>
      <c r="B19" s="26" t="s">
        <v>35</v>
      </c>
      <c r="C19" s="56">
        <v>97</v>
      </c>
      <c r="D19" s="92">
        <v>1.6421195192144914E-2</v>
      </c>
      <c r="E19" s="25"/>
      <c r="F19" s="93">
        <v>949</v>
      </c>
      <c r="G19" s="92">
        <v>1.5843071786310517E-2</v>
      </c>
      <c r="H19" s="25"/>
      <c r="I19" s="56">
        <v>15</v>
      </c>
      <c r="J19" s="19"/>
      <c r="K19" s="19"/>
    </row>
    <row r="20" spans="1:11">
      <c r="A20" s="91" t="s">
        <v>304</v>
      </c>
      <c r="B20" s="26" t="s">
        <v>305</v>
      </c>
      <c r="C20" s="56">
        <v>96</v>
      </c>
      <c r="D20" s="92">
        <v>1.6251904520060943E-2</v>
      </c>
      <c r="E20" s="25"/>
      <c r="F20" s="93">
        <v>833</v>
      </c>
      <c r="G20" s="92">
        <v>1.3906510851419031E-2</v>
      </c>
      <c r="H20" s="25"/>
      <c r="I20" s="56">
        <v>17</v>
      </c>
      <c r="J20" s="19"/>
      <c r="K20" s="19"/>
    </row>
    <row r="21" spans="1:11">
      <c r="A21" s="91" t="s">
        <v>46</v>
      </c>
      <c r="B21" s="26" t="s">
        <v>47</v>
      </c>
      <c r="C21" s="56">
        <v>92</v>
      </c>
      <c r="D21" s="92">
        <v>1.5574741831725072E-2</v>
      </c>
      <c r="E21" s="25"/>
      <c r="F21" s="93">
        <v>249</v>
      </c>
      <c r="G21" s="92">
        <v>4.1569282136894826E-3</v>
      </c>
      <c r="H21" s="25"/>
      <c r="I21" s="56">
        <v>58</v>
      </c>
      <c r="J21" s="19"/>
      <c r="K21" s="19"/>
    </row>
    <row r="22" spans="1:11">
      <c r="A22" s="91" t="s">
        <v>308</v>
      </c>
      <c r="B22" s="26" t="s">
        <v>578</v>
      </c>
      <c r="C22" s="56">
        <v>90</v>
      </c>
      <c r="D22" s="92">
        <v>1.5236160487557136E-2</v>
      </c>
      <c r="E22" s="25"/>
      <c r="F22" s="93">
        <v>1232</v>
      </c>
      <c r="G22" s="92">
        <v>2.0567612687813021E-2</v>
      </c>
      <c r="H22" s="25"/>
      <c r="I22" s="56">
        <v>8</v>
      </c>
      <c r="J22" s="19"/>
      <c r="K22" s="19"/>
    </row>
    <row r="23" spans="1:11">
      <c r="A23" s="91" t="s">
        <v>27</v>
      </c>
      <c r="B23" s="26" t="s">
        <v>28</v>
      </c>
      <c r="C23" s="56">
        <v>87</v>
      </c>
      <c r="D23" s="92">
        <v>1.4728288471305232E-2</v>
      </c>
      <c r="E23" s="25"/>
      <c r="F23" s="93">
        <v>661</v>
      </c>
      <c r="G23" s="92">
        <v>1.1035058430717863E-2</v>
      </c>
      <c r="H23" s="25"/>
      <c r="I23" s="56">
        <v>23</v>
      </c>
      <c r="J23" s="19"/>
      <c r="K23" s="19"/>
    </row>
    <row r="24" spans="1:11">
      <c r="A24" s="91" t="s">
        <v>302</v>
      </c>
      <c r="B24" s="26" t="s">
        <v>303</v>
      </c>
      <c r="C24" s="56">
        <v>86</v>
      </c>
      <c r="D24" s="92">
        <v>1.4558997799221263E-2</v>
      </c>
      <c r="E24" s="25"/>
      <c r="F24" s="93">
        <v>1672</v>
      </c>
      <c r="G24" s="92">
        <v>2.7913188647746244E-2</v>
      </c>
      <c r="H24" s="25"/>
      <c r="I24" s="56">
        <v>7</v>
      </c>
      <c r="J24" s="19"/>
      <c r="K24" s="19"/>
    </row>
    <row r="25" spans="1:11">
      <c r="A25" s="91" t="s">
        <v>40</v>
      </c>
      <c r="B25" s="26" t="s">
        <v>41</v>
      </c>
      <c r="C25" s="56">
        <v>81</v>
      </c>
      <c r="D25" s="92">
        <v>1.3712544438801422E-2</v>
      </c>
      <c r="E25" s="25"/>
      <c r="F25" s="93">
        <v>1766</v>
      </c>
      <c r="G25" s="92">
        <v>2.9482470784641068E-2</v>
      </c>
      <c r="H25" s="25"/>
      <c r="I25" s="56">
        <v>6</v>
      </c>
      <c r="J25" s="19"/>
      <c r="K25" s="19"/>
    </row>
    <row r="26" spans="1:11">
      <c r="A26" s="91" t="s">
        <v>21</v>
      </c>
      <c r="B26" s="26" t="s">
        <v>22</v>
      </c>
      <c r="C26" s="56">
        <v>78</v>
      </c>
      <c r="D26" s="92">
        <v>1.3204672422549517E-2</v>
      </c>
      <c r="E26" s="25"/>
      <c r="F26" s="93">
        <v>357</v>
      </c>
      <c r="G26" s="92">
        <v>5.9599332220367281E-3</v>
      </c>
      <c r="H26" s="25"/>
      <c r="I26" s="56">
        <v>47</v>
      </c>
      <c r="J26" s="19"/>
      <c r="K26" s="19"/>
    </row>
    <row r="27" spans="1:11">
      <c r="A27" s="91" t="s">
        <v>48</v>
      </c>
      <c r="B27" s="26" t="s">
        <v>49</v>
      </c>
      <c r="C27" s="56">
        <v>71</v>
      </c>
      <c r="D27" s="92">
        <v>1.201963771796174E-2</v>
      </c>
      <c r="E27" s="25"/>
      <c r="F27" s="93">
        <v>188</v>
      </c>
      <c r="G27" s="92">
        <v>3.1385642737896493E-3</v>
      </c>
      <c r="H27" s="25"/>
      <c r="I27" s="56">
        <v>72</v>
      </c>
      <c r="J27" s="19"/>
      <c r="K27" s="19"/>
    </row>
    <row r="28" spans="1:11">
      <c r="A28" s="91" t="s">
        <v>584</v>
      </c>
      <c r="B28" s="26" t="s">
        <v>585</v>
      </c>
      <c r="C28" s="56">
        <v>69</v>
      </c>
      <c r="D28" s="92">
        <v>1.1681056373793804E-2</v>
      </c>
      <c r="E28" s="25"/>
      <c r="F28" s="93">
        <v>472</v>
      </c>
      <c r="G28" s="92">
        <v>7.8797996661101842E-3</v>
      </c>
      <c r="H28" s="25"/>
      <c r="I28" s="56">
        <v>39</v>
      </c>
      <c r="J28" s="19"/>
      <c r="K28" s="19"/>
    </row>
    <row r="29" spans="1:11">
      <c r="A29" s="91" t="s">
        <v>36</v>
      </c>
      <c r="B29" s="26" t="s">
        <v>37</v>
      </c>
      <c r="C29" s="56">
        <v>68</v>
      </c>
      <c r="D29" s="92">
        <v>1.1511765701709836E-2</v>
      </c>
      <c r="E29" s="25"/>
      <c r="F29" s="93">
        <v>168</v>
      </c>
      <c r="G29" s="92">
        <v>2.8046744574290483E-3</v>
      </c>
      <c r="H29" s="25"/>
      <c r="I29" s="56">
        <v>78</v>
      </c>
      <c r="J29" s="19"/>
      <c r="K29" s="19"/>
    </row>
    <row r="30" spans="1:11">
      <c r="A30" s="91" t="s">
        <v>19</v>
      </c>
      <c r="B30" s="26" t="s">
        <v>20</v>
      </c>
      <c r="C30" s="56">
        <v>67</v>
      </c>
      <c r="D30" s="92">
        <v>1.1342475029625867E-2</v>
      </c>
      <c r="E30" s="25"/>
      <c r="F30" s="93">
        <v>1062</v>
      </c>
      <c r="G30" s="92">
        <v>1.7729549248747912E-2</v>
      </c>
      <c r="H30" s="25"/>
      <c r="I30" s="56">
        <v>13</v>
      </c>
      <c r="J30" s="19"/>
      <c r="K30" s="19"/>
    </row>
    <row r="31" spans="1:11" s="17" customFormat="1">
      <c r="A31" s="91" t="s">
        <v>176</v>
      </c>
      <c r="B31" s="26" t="s">
        <v>656</v>
      </c>
      <c r="C31" s="56">
        <v>65</v>
      </c>
      <c r="D31" s="92">
        <v>1.1003893685457931E-2</v>
      </c>
      <c r="E31" s="25"/>
      <c r="F31" s="93">
        <v>510</v>
      </c>
      <c r="G31" s="92">
        <v>8.5141903171953252E-3</v>
      </c>
      <c r="H31" s="25"/>
      <c r="I31" s="56">
        <v>35</v>
      </c>
    </row>
    <row r="32" spans="1:11" s="17" customFormat="1" ht="12.2" customHeight="1">
      <c r="A32" s="91" t="s">
        <v>214</v>
      </c>
      <c r="B32" s="26" t="s">
        <v>659</v>
      </c>
      <c r="C32" s="56">
        <v>62</v>
      </c>
      <c r="D32" s="92">
        <v>1.0496021669206027E-2</v>
      </c>
      <c r="E32" s="25"/>
      <c r="F32" s="93">
        <v>1029</v>
      </c>
      <c r="G32" s="92">
        <v>1.7178631051752921E-2</v>
      </c>
      <c r="H32" s="25"/>
      <c r="I32" s="56">
        <v>14</v>
      </c>
    </row>
    <row r="33" spans="1:9">
      <c r="A33" s="91" t="s">
        <v>581</v>
      </c>
      <c r="B33" s="26" t="s">
        <v>583</v>
      </c>
      <c r="C33" s="56">
        <v>60</v>
      </c>
      <c r="D33" s="92">
        <v>1.015744032503809E-2</v>
      </c>
      <c r="E33" s="25"/>
      <c r="F33" s="93">
        <v>518</v>
      </c>
      <c r="G33" s="92">
        <v>8.6477462437395663E-3</v>
      </c>
      <c r="H33" s="25"/>
      <c r="I33" s="56">
        <v>34</v>
      </c>
    </row>
    <row r="34" spans="1:9">
      <c r="A34" s="91" t="s">
        <v>430</v>
      </c>
      <c r="B34" s="26" t="s">
        <v>405</v>
      </c>
      <c r="C34" s="56">
        <v>57</v>
      </c>
      <c r="D34" s="92">
        <v>9.6495683087861866E-3</v>
      </c>
      <c r="E34" s="25"/>
      <c r="F34" s="93">
        <v>713</v>
      </c>
      <c r="G34" s="92">
        <v>1.1903171953255427E-2</v>
      </c>
      <c r="H34" s="25"/>
      <c r="I34" s="56">
        <v>19</v>
      </c>
    </row>
    <row r="35" spans="1:9">
      <c r="A35" s="91" t="s">
        <v>217</v>
      </c>
      <c r="B35" s="26" t="s">
        <v>275</v>
      </c>
      <c r="C35" s="56">
        <v>53</v>
      </c>
      <c r="D35" s="92">
        <v>8.9724056204503137E-3</v>
      </c>
      <c r="E35" s="25"/>
      <c r="F35" s="93">
        <v>56</v>
      </c>
      <c r="G35" s="92">
        <v>9.3489148580968282E-4</v>
      </c>
      <c r="H35" s="25"/>
      <c r="I35" s="56">
        <v>134</v>
      </c>
    </row>
    <row r="36" spans="1:9">
      <c r="A36" s="91" t="s">
        <v>18</v>
      </c>
      <c r="B36" s="26" t="s">
        <v>153</v>
      </c>
      <c r="C36" s="56">
        <v>49</v>
      </c>
      <c r="D36" s="92">
        <v>8.2952429321144407E-3</v>
      </c>
      <c r="E36" s="25"/>
      <c r="F36" s="93">
        <v>463</v>
      </c>
      <c r="G36" s="92">
        <v>7.7295492487479134E-3</v>
      </c>
      <c r="H36" s="25"/>
      <c r="I36" s="56">
        <v>41</v>
      </c>
    </row>
    <row r="37" spans="1:9">
      <c r="A37" s="91" t="s">
        <v>595</v>
      </c>
      <c r="B37" s="26" t="s">
        <v>596</v>
      </c>
      <c r="C37" s="56">
        <v>47</v>
      </c>
      <c r="D37" s="92">
        <v>7.9566615879465043E-3</v>
      </c>
      <c r="E37" s="25"/>
      <c r="F37" s="93">
        <v>1149</v>
      </c>
      <c r="G37" s="92">
        <v>1.9181969949916527E-2</v>
      </c>
      <c r="H37" s="25"/>
      <c r="I37" s="56">
        <v>10</v>
      </c>
    </row>
    <row r="38" spans="1:9">
      <c r="A38" s="91" t="s">
        <v>54</v>
      </c>
      <c r="B38" s="26" t="s">
        <v>616</v>
      </c>
      <c r="C38" s="56">
        <v>45</v>
      </c>
      <c r="D38" s="92">
        <v>7.6180802437785678E-3</v>
      </c>
      <c r="E38" s="25"/>
      <c r="F38" s="93">
        <v>757</v>
      </c>
      <c r="G38" s="92">
        <v>1.2637729549248748E-2</v>
      </c>
      <c r="H38" s="25"/>
      <c r="I38" s="56">
        <v>18</v>
      </c>
    </row>
    <row r="39" spans="1:9">
      <c r="A39" s="91" t="s">
        <v>42</v>
      </c>
      <c r="B39" s="26" t="s">
        <v>43</v>
      </c>
      <c r="C39" s="56">
        <v>41</v>
      </c>
      <c r="D39" s="92">
        <v>6.9409175554426949E-3</v>
      </c>
      <c r="E39" s="25"/>
      <c r="F39" s="93">
        <v>711</v>
      </c>
      <c r="G39" s="92">
        <v>1.1869782971619365E-2</v>
      </c>
      <c r="H39" s="25"/>
      <c r="I39" s="56">
        <v>20</v>
      </c>
    </row>
    <row r="40" spans="1:9">
      <c r="A40" s="91" t="s">
        <v>600</v>
      </c>
      <c r="B40" s="26" t="s">
        <v>601</v>
      </c>
      <c r="C40" s="56">
        <v>38</v>
      </c>
      <c r="D40" s="92">
        <v>6.4330455391907902E-3</v>
      </c>
      <c r="E40" s="25"/>
      <c r="F40" s="93">
        <v>672</v>
      </c>
      <c r="G40" s="92">
        <v>1.1218697829716193E-2</v>
      </c>
      <c r="H40" s="25"/>
      <c r="I40" s="56">
        <v>22</v>
      </c>
    </row>
    <row r="41" spans="1:9">
      <c r="A41" s="91" t="s">
        <v>409</v>
      </c>
      <c r="B41" s="26" t="s">
        <v>410</v>
      </c>
      <c r="C41" s="56">
        <v>37</v>
      </c>
      <c r="D41" s="92">
        <v>6.2637548671068228E-3</v>
      </c>
      <c r="E41" s="25"/>
      <c r="F41" s="93">
        <v>148</v>
      </c>
      <c r="G41" s="92">
        <v>2.4707846410684472E-3</v>
      </c>
      <c r="H41" s="25"/>
      <c r="I41" s="56">
        <v>82</v>
      </c>
    </row>
    <row r="42" spans="1:9">
      <c r="A42" s="91" t="s">
        <v>293</v>
      </c>
      <c r="B42" s="26" t="s">
        <v>294</v>
      </c>
      <c r="C42" s="56">
        <v>35</v>
      </c>
      <c r="D42" s="92">
        <v>5.9251735229388864E-3</v>
      </c>
      <c r="E42" s="25"/>
      <c r="F42" s="93">
        <v>489</v>
      </c>
      <c r="G42" s="92">
        <v>8.1636060100166944E-3</v>
      </c>
      <c r="H42" s="25"/>
      <c r="I42" s="56">
        <v>36</v>
      </c>
    </row>
    <row r="43" spans="1:9">
      <c r="A43" s="91" t="s">
        <v>172</v>
      </c>
      <c r="B43" s="26" t="s">
        <v>173</v>
      </c>
      <c r="C43" s="56">
        <v>34</v>
      </c>
      <c r="D43" s="92">
        <v>5.7558828508549181E-3</v>
      </c>
      <c r="E43" s="25"/>
      <c r="F43" s="93">
        <v>489</v>
      </c>
      <c r="G43" s="92">
        <v>8.1636060100166944E-3</v>
      </c>
      <c r="H43" s="25"/>
      <c r="I43" s="56">
        <v>37</v>
      </c>
    </row>
    <row r="44" spans="1:9">
      <c r="A44" s="91" t="s">
        <v>564</v>
      </c>
      <c r="B44" s="26" t="s">
        <v>565</v>
      </c>
      <c r="C44" s="56">
        <v>34</v>
      </c>
      <c r="D44" s="92">
        <v>5.7558828508549181E-3</v>
      </c>
      <c r="E44" s="25"/>
      <c r="F44" s="93">
        <v>193</v>
      </c>
      <c r="G44" s="92">
        <v>3.2220367278797996E-3</v>
      </c>
      <c r="H44" s="25"/>
      <c r="I44" s="56">
        <v>70</v>
      </c>
    </row>
    <row r="45" spans="1:9">
      <c r="A45" s="91" t="s">
        <v>579</v>
      </c>
      <c r="B45" s="26" t="s">
        <v>580</v>
      </c>
      <c r="C45" s="56">
        <v>34</v>
      </c>
      <c r="D45" s="92">
        <v>5.7558828508549181E-3</v>
      </c>
      <c r="E45" s="25"/>
      <c r="F45" s="93">
        <v>940</v>
      </c>
      <c r="G45" s="92">
        <v>1.5692821368948246E-2</v>
      </c>
      <c r="H45" s="25"/>
      <c r="I45" s="56">
        <v>16</v>
      </c>
    </row>
    <row r="46" spans="1:9">
      <c r="A46" s="91" t="s">
        <v>33</v>
      </c>
      <c r="B46" s="26" t="s">
        <v>154</v>
      </c>
      <c r="C46" s="56">
        <v>34</v>
      </c>
      <c r="D46" s="92">
        <v>5.7558828508549181E-3</v>
      </c>
      <c r="E46" s="25"/>
      <c r="F46" s="93">
        <v>603</v>
      </c>
      <c r="G46" s="92">
        <v>1.0066777963272121E-2</v>
      </c>
      <c r="H46" s="25"/>
      <c r="I46" s="56">
        <v>26</v>
      </c>
    </row>
    <row r="47" spans="1:9">
      <c r="A47" s="91" t="s">
        <v>44</v>
      </c>
      <c r="B47" s="26" t="s">
        <v>45</v>
      </c>
      <c r="C47" s="56">
        <v>32</v>
      </c>
      <c r="D47" s="92">
        <v>5.4173015066869817E-3</v>
      </c>
      <c r="E47" s="25"/>
      <c r="F47" s="93">
        <v>530</v>
      </c>
      <c r="G47" s="92">
        <v>8.8480801335559262E-3</v>
      </c>
      <c r="H47" s="25"/>
      <c r="I47" s="56">
        <v>33</v>
      </c>
    </row>
    <row r="48" spans="1:9">
      <c r="A48" s="91" t="s">
        <v>50</v>
      </c>
      <c r="B48" s="26" t="s">
        <v>51</v>
      </c>
      <c r="C48" s="56">
        <v>31</v>
      </c>
      <c r="D48" s="92">
        <v>5.2480108346030134E-3</v>
      </c>
      <c r="E48" s="25"/>
      <c r="F48" s="93">
        <v>276</v>
      </c>
      <c r="G48" s="92">
        <v>4.6076794657762942E-3</v>
      </c>
      <c r="H48" s="25"/>
      <c r="I48" s="56">
        <v>54</v>
      </c>
    </row>
    <row r="49" spans="1:16">
      <c r="A49" s="91" t="s">
        <v>562</v>
      </c>
      <c r="B49" s="26" t="s">
        <v>563</v>
      </c>
      <c r="C49" s="56">
        <v>30</v>
      </c>
      <c r="D49" s="92">
        <v>5.0787201625190452E-3</v>
      </c>
      <c r="E49" s="25"/>
      <c r="F49" s="93">
        <v>177</v>
      </c>
      <c r="G49" s="92">
        <v>2.9549248747913191E-3</v>
      </c>
      <c r="H49" s="25"/>
      <c r="I49" s="56">
        <v>76</v>
      </c>
    </row>
    <row r="50" spans="1:16">
      <c r="A50" s="91" t="s">
        <v>168</v>
      </c>
      <c r="B50" s="26" t="s">
        <v>169</v>
      </c>
      <c r="C50" s="56">
        <v>30</v>
      </c>
      <c r="D50" s="92">
        <v>5.0787201625190452E-3</v>
      </c>
      <c r="E50" s="25"/>
      <c r="F50" s="93">
        <v>367</v>
      </c>
      <c r="G50" s="92">
        <v>6.1268781302170287E-3</v>
      </c>
      <c r="H50" s="25"/>
      <c r="I50" s="56">
        <v>46</v>
      </c>
    </row>
    <row r="51" spans="1:16">
      <c r="A51" s="91" t="s">
        <v>38</v>
      </c>
      <c r="B51" s="26" t="s">
        <v>39</v>
      </c>
      <c r="C51" s="56">
        <v>29</v>
      </c>
      <c r="D51" s="92">
        <v>4.909429490435077E-3</v>
      </c>
      <c r="E51" s="25"/>
      <c r="F51" s="93">
        <v>595</v>
      </c>
      <c r="G51" s="92">
        <v>9.9332220367278797E-3</v>
      </c>
      <c r="H51" s="25"/>
      <c r="I51" s="56">
        <v>28</v>
      </c>
    </row>
    <row r="52" spans="1:16">
      <c r="A52" s="91" t="s">
        <v>560</v>
      </c>
      <c r="B52" s="26" t="s">
        <v>561</v>
      </c>
      <c r="C52" s="56">
        <v>29</v>
      </c>
      <c r="D52" s="92">
        <v>4.909429490435077E-3</v>
      </c>
      <c r="E52" s="25"/>
      <c r="F52" s="93">
        <v>572</v>
      </c>
      <c r="G52" s="92">
        <v>9.5492487479131895E-3</v>
      </c>
      <c r="H52" s="25"/>
      <c r="I52" s="56">
        <v>30</v>
      </c>
    </row>
    <row r="53" spans="1:16">
      <c r="A53" s="91" t="s">
        <v>31</v>
      </c>
      <c r="B53" s="26" t="s">
        <v>32</v>
      </c>
      <c r="C53" s="56">
        <v>29</v>
      </c>
      <c r="D53" s="92">
        <v>4.909429490435077E-3</v>
      </c>
      <c r="E53" s="25"/>
      <c r="F53" s="93">
        <v>96</v>
      </c>
      <c r="G53" s="92">
        <v>1.6026711185308847E-3</v>
      </c>
      <c r="H53" s="25"/>
      <c r="I53" s="56">
        <v>101</v>
      </c>
    </row>
    <row r="54" spans="1:16">
      <c r="A54" s="91" t="s">
        <v>284</v>
      </c>
      <c r="B54" s="26" t="s">
        <v>285</v>
      </c>
      <c r="C54" s="56">
        <v>29</v>
      </c>
      <c r="D54" s="92">
        <v>4.909429490435077E-3</v>
      </c>
      <c r="E54" s="25"/>
      <c r="F54" s="93">
        <v>1195</v>
      </c>
      <c r="G54" s="92">
        <v>1.9949916527545911E-2</v>
      </c>
      <c r="H54" s="25"/>
      <c r="I54" s="56">
        <v>9</v>
      </c>
    </row>
    <row r="55" spans="1:16">
      <c r="A55" s="91" t="s">
        <v>429</v>
      </c>
      <c r="B55" s="26" t="s">
        <v>88</v>
      </c>
      <c r="C55" s="56">
        <v>27</v>
      </c>
      <c r="D55" s="92">
        <v>4.5708481462671405E-3</v>
      </c>
      <c r="E55" s="25"/>
      <c r="F55" s="93">
        <v>471</v>
      </c>
      <c r="G55" s="92">
        <v>7.8631051752921528E-3</v>
      </c>
      <c r="H55" s="25"/>
      <c r="I55" s="56">
        <v>40</v>
      </c>
    </row>
    <row r="56" spans="1:16">
      <c r="A56" s="116"/>
      <c r="B56" s="111" t="s">
        <v>441</v>
      </c>
      <c r="C56" s="112">
        <v>4879</v>
      </c>
      <c r="D56" s="115">
        <v>0.82596918909768091</v>
      </c>
      <c r="E56" s="118"/>
      <c r="F56" s="119">
        <v>42111</v>
      </c>
      <c r="G56" s="115">
        <v>0.70302170283806353</v>
      </c>
      <c r="H56" s="118"/>
      <c r="I56" s="118"/>
    </row>
    <row r="59" spans="1:16" ht="20.25" customHeight="1">
      <c r="A59" s="367" t="s">
        <v>741</v>
      </c>
      <c r="B59" s="367"/>
      <c r="C59" s="367"/>
      <c r="D59" s="367"/>
      <c r="E59" s="367"/>
      <c r="F59" s="367"/>
      <c r="G59" s="367"/>
      <c r="H59" s="367"/>
      <c r="I59" s="367"/>
      <c r="J59" s="271"/>
      <c r="K59" s="271"/>
      <c r="L59" s="271"/>
      <c r="M59" s="271"/>
      <c r="N59" s="271"/>
      <c r="O59" s="271"/>
      <c r="P59" s="271"/>
    </row>
  </sheetData>
  <mergeCells count="2">
    <mergeCell ref="A3:I3"/>
    <mergeCell ref="A59:I59"/>
  </mergeCells>
  <phoneticPr fontId="3" type="noConversion"/>
  <pageMargins left="0.39370078740157483" right="0.51181102362204722" top="0.59055118110236227" bottom="0.59055118110236227" header="0" footer="0.19685039370078741"/>
  <pageSetup paperSize="9" scale="85" orientation="portrait" horizontalDpi="300" verticalDpi="300" r:id="rId1"/>
  <headerFooter alignWithMargins="0">
    <oddFooter>&amp;C&amp;"GarmdITC BkCn BT,Normal"&amp;9&amp;P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P59"/>
  <sheetViews>
    <sheetView showGridLines="0" topLeftCell="A3" zoomScaleNormal="100" zoomScaleSheetLayoutView="100" workbookViewId="0">
      <selection activeCell="A4" sqref="A4"/>
    </sheetView>
  </sheetViews>
  <sheetFormatPr defaultColWidth="11.42578125" defaultRowHeight="11.25"/>
  <cols>
    <col min="1" max="1" width="5" style="84" customWidth="1"/>
    <col min="2" max="2" width="57.28515625" style="16" customWidth="1"/>
    <col min="3" max="3" width="17.7109375" style="16" customWidth="1"/>
    <col min="4" max="4" width="16.140625" style="16" bestFit="1" customWidth="1"/>
    <col min="5" max="16384" width="11.42578125" style="16"/>
  </cols>
  <sheetData>
    <row r="1" spans="1:10" hidden="1">
      <c r="A1" s="108" t="s">
        <v>629</v>
      </c>
      <c r="B1" s="73"/>
      <c r="C1" s="73"/>
      <c r="D1" s="202" t="s">
        <v>630</v>
      </c>
      <c r="E1" s="47"/>
      <c r="F1" s="47"/>
      <c r="G1" s="47"/>
      <c r="H1" s="47"/>
      <c r="I1" s="47"/>
      <c r="J1" s="47"/>
    </row>
    <row r="2" spans="1:10" s="13" customFormat="1" hidden="1">
      <c r="A2" s="12"/>
      <c r="C2" s="12"/>
      <c r="E2" s="214"/>
      <c r="F2" s="214"/>
      <c r="G2" s="214"/>
      <c r="H2" s="214"/>
      <c r="I2" s="214"/>
      <c r="J2" s="214"/>
    </row>
    <row r="3" spans="1:10" s="14" customFormat="1">
      <c r="A3" s="359" t="s">
        <v>614</v>
      </c>
      <c r="B3" s="359"/>
      <c r="C3" s="359"/>
      <c r="D3" s="359"/>
      <c r="E3" s="210"/>
      <c r="F3" s="210"/>
      <c r="G3" s="210"/>
      <c r="H3" s="210"/>
      <c r="I3" s="210"/>
      <c r="J3" s="210"/>
    </row>
    <row r="4" spans="1:10" s="14" customFormat="1">
      <c r="A4" s="20" t="s">
        <v>732</v>
      </c>
      <c r="B4" s="71"/>
      <c r="C4" s="71"/>
      <c r="D4" s="71"/>
      <c r="E4" s="210"/>
      <c r="F4" s="210"/>
      <c r="G4" s="210"/>
      <c r="H4" s="210"/>
      <c r="I4" s="210"/>
      <c r="J4" s="210"/>
    </row>
    <row r="5" spans="1:10" ht="22.5">
      <c r="A5" s="81"/>
      <c r="B5" s="82" t="s">
        <v>547</v>
      </c>
      <c r="C5" s="23" t="s">
        <v>500</v>
      </c>
      <c r="D5" s="83" t="s">
        <v>470</v>
      </c>
    </row>
    <row r="6" spans="1:10" ht="12.2" customHeight="1">
      <c r="A6" s="89" t="s">
        <v>288</v>
      </c>
      <c r="B6" s="86" t="s">
        <v>289</v>
      </c>
      <c r="C6" s="87">
        <v>4365</v>
      </c>
      <c r="D6" s="94">
        <v>7.2871452420701172E-2</v>
      </c>
    </row>
    <row r="7" spans="1:10">
      <c r="A7" s="25" t="s">
        <v>286</v>
      </c>
      <c r="B7" s="26" t="s">
        <v>287</v>
      </c>
      <c r="C7" s="56">
        <v>3158</v>
      </c>
      <c r="D7" s="95">
        <v>5.27212020033389E-2</v>
      </c>
    </row>
    <row r="8" spans="1:10">
      <c r="A8" s="25" t="s">
        <v>297</v>
      </c>
      <c r="B8" s="26" t="s">
        <v>298</v>
      </c>
      <c r="C8" s="56">
        <v>2045</v>
      </c>
      <c r="D8" s="95">
        <v>3.4140233722871449E-2</v>
      </c>
    </row>
    <row r="9" spans="1:10">
      <c r="A9" s="25" t="s">
        <v>23</v>
      </c>
      <c r="B9" s="26" t="s">
        <v>24</v>
      </c>
      <c r="C9" s="56">
        <v>1978</v>
      </c>
      <c r="D9" s="95">
        <v>3.3021702838063438E-2</v>
      </c>
    </row>
    <row r="10" spans="1:10">
      <c r="A10" s="25" t="s">
        <v>170</v>
      </c>
      <c r="B10" s="26" t="s">
        <v>171</v>
      </c>
      <c r="C10" s="56">
        <v>1884</v>
      </c>
      <c r="D10" s="95">
        <v>3.1452420701168611E-2</v>
      </c>
    </row>
    <row r="11" spans="1:10">
      <c r="A11" s="25" t="s">
        <v>40</v>
      </c>
      <c r="B11" s="26" t="s">
        <v>41</v>
      </c>
      <c r="C11" s="56">
        <v>1766</v>
      </c>
      <c r="D11" s="95">
        <v>2.9482470784641068E-2</v>
      </c>
    </row>
    <row r="12" spans="1:10">
      <c r="A12" s="25" t="s">
        <v>302</v>
      </c>
      <c r="B12" s="26" t="s">
        <v>303</v>
      </c>
      <c r="C12" s="56">
        <v>1672</v>
      </c>
      <c r="D12" s="95">
        <v>2.7913188647746244E-2</v>
      </c>
    </row>
    <row r="13" spans="1:10">
      <c r="A13" s="25" t="s">
        <v>308</v>
      </c>
      <c r="B13" s="26" t="s">
        <v>578</v>
      </c>
      <c r="C13" s="56">
        <v>1232</v>
      </c>
      <c r="D13" s="95">
        <v>2.0567612687813021E-2</v>
      </c>
    </row>
    <row r="14" spans="1:10">
      <c r="A14" s="25" t="s">
        <v>284</v>
      </c>
      <c r="B14" s="26" t="s">
        <v>285</v>
      </c>
      <c r="C14" s="56">
        <v>1195</v>
      </c>
      <c r="D14" s="95">
        <v>1.9949916527545911E-2</v>
      </c>
    </row>
    <row r="15" spans="1:10">
      <c r="A15" s="25" t="s">
        <v>595</v>
      </c>
      <c r="B15" s="26" t="s">
        <v>596</v>
      </c>
      <c r="C15" s="56">
        <v>1149</v>
      </c>
      <c r="D15" s="95">
        <v>1.9181969949916527E-2</v>
      </c>
    </row>
    <row r="16" spans="1:10">
      <c r="A16" s="25" t="s">
        <v>290</v>
      </c>
      <c r="B16" s="26" t="s">
        <v>291</v>
      </c>
      <c r="C16" s="56">
        <v>1138</v>
      </c>
      <c r="D16" s="95">
        <v>1.8998330550918197E-2</v>
      </c>
    </row>
    <row r="17" spans="1:4">
      <c r="A17" s="25" t="s">
        <v>150</v>
      </c>
      <c r="B17" s="26" t="s">
        <v>151</v>
      </c>
      <c r="C17" s="56">
        <v>1101</v>
      </c>
      <c r="D17" s="95">
        <v>1.8380634390651084E-2</v>
      </c>
    </row>
    <row r="18" spans="1:4">
      <c r="A18" s="25" t="s">
        <v>19</v>
      </c>
      <c r="B18" s="26" t="s">
        <v>20</v>
      </c>
      <c r="C18" s="56">
        <v>1062</v>
      </c>
      <c r="D18" s="95">
        <v>1.7729549248747912E-2</v>
      </c>
    </row>
    <row r="19" spans="1:4" ht="12.2" customHeight="1">
      <c r="A19" s="25" t="s">
        <v>214</v>
      </c>
      <c r="B19" s="26" t="s">
        <v>659</v>
      </c>
      <c r="C19" s="56">
        <v>1029</v>
      </c>
      <c r="D19" s="95">
        <v>1.7178631051752921E-2</v>
      </c>
    </row>
    <row r="20" spans="1:4">
      <c r="A20" s="25" t="s">
        <v>34</v>
      </c>
      <c r="B20" s="26" t="s">
        <v>35</v>
      </c>
      <c r="C20" s="56">
        <v>949</v>
      </c>
      <c r="D20" s="95">
        <v>1.5843071786310517E-2</v>
      </c>
    </row>
    <row r="21" spans="1:4">
      <c r="A21" s="25" t="s">
        <v>579</v>
      </c>
      <c r="B21" s="26" t="s">
        <v>580</v>
      </c>
      <c r="C21" s="56">
        <v>940</v>
      </c>
      <c r="D21" s="95">
        <v>1.5692821368948246E-2</v>
      </c>
    </row>
    <row r="22" spans="1:4">
      <c r="A22" s="25" t="s">
        <v>304</v>
      </c>
      <c r="B22" s="26" t="s">
        <v>305</v>
      </c>
      <c r="C22" s="56">
        <v>833</v>
      </c>
      <c r="D22" s="95">
        <v>1.3906510851419031E-2</v>
      </c>
    </row>
    <row r="23" spans="1:4">
      <c r="A23" s="25" t="s">
        <v>54</v>
      </c>
      <c r="B23" s="26" t="s">
        <v>616</v>
      </c>
      <c r="C23" s="56">
        <v>757</v>
      </c>
      <c r="D23" s="95">
        <v>1.2637729549248748E-2</v>
      </c>
    </row>
    <row r="24" spans="1:4">
      <c r="A24" s="25" t="s">
        <v>430</v>
      </c>
      <c r="B24" s="26" t="s">
        <v>405</v>
      </c>
      <c r="C24" s="56">
        <v>713</v>
      </c>
      <c r="D24" s="95">
        <v>1.1903171953255427E-2</v>
      </c>
    </row>
    <row r="25" spans="1:4">
      <c r="A25" s="25" t="s">
        <v>42</v>
      </c>
      <c r="B25" s="26" t="s">
        <v>43</v>
      </c>
      <c r="C25" s="56">
        <v>711</v>
      </c>
      <c r="D25" s="95">
        <v>1.1869782971619365E-2</v>
      </c>
    </row>
    <row r="26" spans="1:4">
      <c r="A26" s="25" t="s">
        <v>655</v>
      </c>
      <c r="B26" s="26" t="s">
        <v>299</v>
      </c>
      <c r="C26" s="56">
        <v>684</v>
      </c>
      <c r="D26" s="95">
        <v>1.1419031719532555E-2</v>
      </c>
    </row>
    <row r="27" spans="1:4">
      <c r="A27" s="25" t="s">
        <v>600</v>
      </c>
      <c r="B27" s="26" t="s">
        <v>601</v>
      </c>
      <c r="C27" s="56">
        <v>672</v>
      </c>
      <c r="D27" s="95">
        <v>1.1218697829716193E-2</v>
      </c>
    </row>
    <row r="28" spans="1:4">
      <c r="A28" s="25" t="s">
        <v>27</v>
      </c>
      <c r="B28" s="26" t="s">
        <v>28</v>
      </c>
      <c r="C28" s="56">
        <v>661</v>
      </c>
      <c r="D28" s="95">
        <v>1.1035058430717863E-2</v>
      </c>
    </row>
    <row r="29" spans="1:4">
      <c r="A29" s="25" t="s">
        <v>56</v>
      </c>
      <c r="B29" s="26" t="s">
        <v>57</v>
      </c>
      <c r="C29" s="56">
        <v>635</v>
      </c>
      <c r="D29" s="95">
        <v>1.0601001669449082E-2</v>
      </c>
    </row>
    <row r="30" spans="1:4">
      <c r="A30" s="25" t="s">
        <v>215</v>
      </c>
      <c r="B30" s="26" t="s">
        <v>216</v>
      </c>
      <c r="C30" s="56">
        <v>630</v>
      </c>
      <c r="D30" s="95">
        <v>1.0517529215358931E-2</v>
      </c>
    </row>
    <row r="31" spans="1:4" s="17" customFormat="1">
      <c r="A31" s="25" t="s">
        <v>33</v>
      </c>
      <c r="B31" s="26" t="s">
        <v>154</v>
      </c>
      <c r="C31" s="56">
        <v>603</v>
      </c>
      <c r="D31" s="95">
        <v>1.0066777963272121E-2</v>
      </c>
    </row>
    <row r="32" spans="1:4" ht="12.2" customHeight="1">
      <c r="A32" s="25" t="s">
        <v>300</v>
      </c>
      <c r="B32" s="26" t="s">
        <v>301</v>
      </c>
      <c r="C32" s="56">
        <v>600</v>
      </c>
      <c r="D32" s="95">
        <v>1.001669449081803E-2</v>
      </c>
    </row>
    <row r="33" spans="1:4">
      <c r="A33" s="25" t="s">
        <v>38</v>
      </c>
      <c r="B33" s="26" t="s">
        <v>39</v>
      </c>
      <c r="C33" s="56">
        <v>595</v>
      </c>
      <c r="D33" s="95">
        <v>9.9332220367278797E-3</v>
      </c>
    </row>
    <row r="34" spans="1:4">
      <c r="A34" s="25" t="s">
        <v>295</v>
      </c>
      <c r="B34" s="26" t="s">
        <v>296</v>
      </c>
      <c r="C34" s="56">
        <v>584</v>
      </c>
      <c r="D34" s="95">
        <v>9.7495826377295494E-3</v>
      </c>
    </row>
    <row r="35" spans="1:4">
      <c r="A35" s="25" t="s">
        <v>560</v>
      </c>
      <c r="B35" s="26" t="s">
        <v>561</v>
      </c>
      <c r="C35" s="56">
        <v>572</v>
      </c>
      <c r="D35" s="95">
        <v>9.5492487479131895E-3</v>
      </c>
    </row>
    <row r="36" spans="1:4">
      <c r="A36" s="25" t="s">
        <v>87</v>
      </c>
      <c r="B36" s="26" t="s">
        <v>411</v>
      </c>
      <c r="C36" s="56">
        <v>571</v>
      </c>
      <c r="D36" s="95">
        <v>9.532554257095158E-3</v>
      </c>
    </row>
    <row r="37" spans="1:4">
      <c r="A37" s="25" t="s">
        <v>152</v>
      </c>
      <c r="B37" s="26" t="s">
        <v>292</v>
      </c>
      <c r="C37" s="56">
        <v>548</v>
      </c>
      <c r="D37" s="95">
        <v>9.1485809682804679E-3</v>
      </c>
    </row>
    <row r="38" spans="1:4">
      <c r="A38" s="25" t="s">
        <v>44</v>
      </c>
      <c r="B38" s="26" t="s">
        <v>45</v>
      </c>
      <c r="C38" s="56">
        <v>530</v>
      </c>
      <c r="D38" s="95">
        <v>8.8480801335559262E-3</v>
      </c>
    </row>
    <row r="39" spans="1:4">
      <c r="A39" s="25" t="s">
        <v>581</v>
      </c>
      <c r="B39" s="26" t="s">
        <v>583</v>
      </c>
      <c r="C39" s="56">
        <v>518</v>
      </c>
      <c r="D39" s="95">
        <v>8.6477462437395663E-3</v>
      </c>
    </row>
    <row r="40" spans="1:4">
      <c r="A40" s="25" t="s">
        <v>176</v>
      </c>
      <c r="B40" s="26" t="s">
        <v>656</v>
      </c>
      <c r="C40" s="56">
        <v>510</v>
      </c>
      <c r="D40" s="95">
        <v>8.5141903171953252E-3</v>
      </c>
    </row>
    <row r="41" spans="1:4">
      <c r="A41" s="25" t="s">
        <v>293</v>
      </c>
      <c r="B41" s="26" t="s">
        <v>294</v>
      </c>
      <c r="C41" s="56">
        <v>489</v>
      </c>
      <c r="D41" s="95">
        <v>8.1636060100166944E-3</v>
      </c>
    </row>
    <row r="42" spans="1:4">
      <c r="A42" s="25" t="s">
        <v>172</v>
      </c>
      <c r="B42" s="26" t="s">
        <v>173</v>
      </c>
      <c r="C42" s="56">
        <v>489</v>
      </c>
      <c r="D42" s="95">
        <v>8.1636060100166944E-3</v>
      </c>
    </row>
    <row r="43" spans="1:4">
      <c r="A43" s="25" t="s">
        <v>657</v>
      </c>
      <c r="B43" s="26" t="s">
        <v>658</v>
      </c>
      <c r="C43" s="56">
        <v>480</v>
      </c>
      <c r="D43" s="95">
        <v>8.0133555926544236E-3</v>
      </c>
    </row>
    <row r="44" spans="1:4">
      <c r="A44" s="25" t="s">
        <v>584</v>
      </c>
      <c r="B44" s="26" t="s">
        <v>585</v>
      </c>
      <c r="C44" s="56">
        <v>472</v>
      </c>
      <c r="D44" s="95">
        <v>7.8797996661101842E-3</v>
      </c>
    </row>
    <row r="45" spans="1:4">
      <c r="A45" s="25" t="s">
        <v>429</v>
      </c>
      <c r="B45" s="26" t="s">
        <v>88</v>
      </c>
      <c r="C45" s="56">
        <v>471</v>
      </c>
      <c r="D45" s="95">
        <v>7.8631051752921528E-3</v>
      </c>
    </row>
    <row r="46" spans="1:4">
      <c r="A46" s="25" t="s">
        <v>18</v>
      </c>
      <c r="B46" s="26" t="s">
        <v>153</v>
      </c>
      <c r="C46" s="56">
        <v>463</v>
      </c>
      <c r="D46" s="95">
        <v>7.7295492487479134E-3</v>
      </c>
    </row>
    <row r="47" spans="1:4">
      <c r="A47" s="25" t="s">
        <v>306</v>
      </c>
      <c r="B47" s="26" t="s">
        <v>307</v>
      </c>
      <c r="C47" s="56">
        <v>423</v>
      </c>
      <c r="D47" s="95">
        <v>7.0617696160267113E-3</v>
      </c>
    </row>
    <row r="48" spans="1:4">
      <c r="A48" s="25" t="s">
        <v>25</v>
      </c>
      <c r="B48" s="26" t="s">
        <v>26</v>
      </c>
      <c r="C48" s="56">
        <v>396</v>
      </c>
      <c r="D48" s="95">
        <v>6.6110183639398997E-3</v>
      </c>
    </row>
    <row r="49" spans="1:16">
      <c r="A49" s="25" t="s">
        <v>428</v>
      </c>
      <c r="B49" s="26" t="s">
        <v>559</v>
      </c>
      <c r="C49" s="56">
        <v>376</v>
      </c>
      <c r="D49" s="95">
        <v>6.2771285475792986E-3</v>
      </c>
    </row>
    <row r="50" spans="1:16">
      <c r="A50" s="25" t="s">
        <v>412</v>
      </c>
      <c r="B50" s="26" t="s">
        <v>413</v>
      </c>
      <c r="C50" s="56">
        <v>368</v>
      </c>
      <c r="D50" s="95">
        <v>6.1435726210350584E-3</v>
      </c>
    </row>
    <row r="51" spans="1:16">
      <c r="A51" s="25" t="s">
        <v>168</v>
      </c>
      <c r="B51" s="26" t="s">
        <v>169</v>
      </c>
      <c r="C51" s="56">
        <v>367</v>
      </c>
      <c r="D51" s="95">
        <v>6.1268781302170287E-3</v>
      </c>
    </row>
    <row r="52" spans="1:16">
      <c r="A52" s="25" t="s">
        <v>21</v>
      </c>
      <c r="B52" s="26" t="s">
        <v>22</v>
      </c>
      <c r="C52" s="56">
        <v>357</v>
      </c>
      <c r="D52" s="95">
        <v>5.9599332220367281E-3</v>
      </c>
    </row>
    <row r="53" spans="1:16">
      <c r="A53" s="25" t="s">
        <v>29</v>
      </c>
      <c r="B53" s="26" t="s">
        <v>30</v>
      </c>
      <c r="C53" s="56">
        <v>333</v>
      </c>
      <c r="D53" s="95">
        <v>5.5592654424040065E-3</v>
      </c>
    </row>
    <row r="54" spans="1:16">
      <c r="A54" s="25" t="s">
        <v>550</v>
      </c>
      <c r="B54" s="26" t="s">
        <v>404</v>
      </c>
      <c r="C54" s="56">
        <v>322</v>
      </c>
      <c r="D54" s="95">
        <v>5.3756260434056763E-3</v>
      </c>
    </row>
    <row r="55" spans="1:16">
      <c r="A55" s="25" t="s">
        <v>52</v>
      </c>
      <c r="B55" s="26" t="s">
        <v>53</v>
      </c>
      <c r="C55" s="56">
        <v>296</v>
      </c>
      <c r="D55" s="95">
        <v>4.9415692821368944E-3</v>
      </c>
    </row>
    <row r="56" spans="1:16">
      <c r="A56" s="116"/>
      <c r="B56" s="111" t="s">
        <v>441</v>
      </c>
      <c r="C56" s="112">
        <v>44692</v>
      </c>
      <c r="D56" s="117">
        <v>0.74611018363939885</v>
      </c>
    </row>
    <row r="59" spans="1:16" ht="20.25" customHeight="1">
      <c r="A59" s="367" t="s">
        <v>741</v>
      </c>
      <c r="B59" s="367"/>
      <c r="C59" s="367"/>
      <c r="D59" s="367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</row>
  </sheetData>
  <mergeCells count="2">
    <mergeCell ref="A3:D3"/>
    <mergeCell ref="A59:D59"/>
  </mergeCells>
  <phoneticPr fontId="3" type="noConversion"/>
  <pageMargins left="0.39370078740157483" right="0.51181102362204722" top="0.59055118110236227" bottom="0.59055118110236227" header="0" footer="0.19685039370078741"/>
  <pageSetup paperSize="9" scale="85" orientation="portrait" horizontalDpi="300" verticalDpi="300" r:id="rId1"/>
  <headerFooter alignWithMargins="0">
    <oddFooter>&amp;C&amp;"GarmdITC BkCn BT,Normal"&amp;9&amp;P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P112"/>
  <sheetViews>
    <sheetView showGridLines="0" topLeftCell="A57" zoomScaleNormal="100" zoomScaleSheetLayoutView="100" workbookViewId="0">
      <selection activeCell="A4" sqref="A4"/>
    </sheetView>
  </sheetViews>
  <sheetFormatPr defaultColWidth="11.42578125" defaultRowHeight="11.25"/>
  <cols>
    <col min="1" max="1" width="32.7109375" style="16" customWidth="1"/>
    <col min="2" max="2" width="9.85546875" style="16" bestFit="1" customWidth="1"/>
    <col min="3" max="3" width="7.7109375" style="16" bestFit="1" customWidth="1"/>
    <col min="4" max="4" width="12.28515625" style="16" customWidth="1"/>
    <col min="5" max="5" width="11.42578125" style="16" customWidth="1"/>
    <col min="6" max="6" width="0.85546875" style="16" customWidth="1"/>
    <col min="7" max="7" width="9.85546875" style="16" bestFit="1" customWidth="1"/>
    <col min="8" max="8" width="7.7109375" style="16" bestFit="1" customWidth="1"/>
    <col min="9" max="9" width="11.42578125" style="16" customWidth="1"/>
    <col min="10" max="10" width="0.85546875" style="16" customWidth="1"/>
    <col min="11" max="11" width="10.7109375" style="16" bestFit="1" customWidth="1"/>
    <col min="12" max="12" width="7.7109375" style="16" bestFit="1" customWidth="1"/>
    <col min="13" max="16384" width="11.42578125" style="16"/>
  </cols>
  <sheetData>
    <row r="1" spans="1:14" hidden="1">
      <c r="A1" s="108" t="s">
        <v>629</v>
      </c>
      <c r="B1" s="73"/>
      <c r="C1" s="73"/>
      <c r="D1" s="108"/>
      <c r="E1" s="108"/>
      <c r="F1" s="108"/>
      <c r="G1" s="108"/>
      <c r="H1" s="108"/>
      <c r="I1" s="108"/>
      <c r="J1" s="108"/>
      <c r="K1" s="108"/>
      <c r="L1" s="108"/>
      <c r="M1" s="202" t="s">
        <v>630</v>
      </c>
    </row>
    <row r="2" spans="1:14" s="13" customFormat="1" hidden="1">
      <c r="A2" s="12"/>
      <c r="B2" s="12"/>
      <c r="K2" s="62"/>
      <c r="L2" s="62"/>
    </row>
    <row r="3" spans="1:14" s="14" customFormat="1">
      <c r="A3" s="359" t="s">
        <v>615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spans="1:14" s="14" customFormat="1">
      <c r="A4" s="20" t="s">
        <v>732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21"/>
    </row>
    <row r="5" spans="1:14" s="14" customFormat="1" ht="12.75" customHeight="1">
      <c r="A5" s="96"/>
      <c r="B5" s="365" t="s">
        <v>453</v>
      </c>
      <c r="C5" s="365"/>
      <c r="D5" s="365"/>
      <c r="E5" s="365"/>
      <c r="F5" s="63"/>
      <c r="G5" s="360" t="s">
        <v>366</v>
      </c>
      <c r="H5" s="360"/>
      <c r="I5" s="360"/>
      <c r="J5" s="63"/>
      <c r="K5" s="365" t="s">
        <v>521</v>
      </c>
      <c r="L5" s="365"/>
      <c r="M5" s="365"/>
    </row>
    <row r="6" spans="1:14" ht="36" customHeight="1">
      <c r="A6" s="97" t="s">
        <v>119</v>
      </c>
      <c r="B6" s="55" t="s">
        <v>367</v>
      </c>
      <c r="C6" s="55" t="s">
        <v>342</v>
      </c>
      <c r="D6" s="55" t="s">
        <v>90</v>
      </c>
      <c r="E6" s="55" t="s">
        <v>91</v>
      </c>
      <c r="F6" s="65"/>
      <c r="G6" s="55" t="s">
        <v>367</v>
      </c>
      <c r="H6" s="55" t="s">
        <v>342</v>
      </c>
      <c r="I6" s="55" t="s">
        <v>91</v>
      </c>
      <c r="J6" s="65"/>
      <c r="K6" s="55" t="s">
        <v>367</v>
      </c>
      <c r="L6" s="55" t="s">
        <v>342</v>
      </c>
      <c r="M6" s="55" t="s">
        <v>91</v>
      </c>
      <c r="N6" s="19"/>
    </row>
    <row r="7" spans="1:14">
      <c r="A7" s="86" t="s">
        <v>442</v>
      </c>
      <c r="B7" s="87">
        <v>83</v>
      </c>
      <c r="C7" s="98">
        <v>1.4051125782969359E-2</v>
      </c>
      <c r="D7" s="99">
        <v>-0.23853211009174313</v>
      </c>
      <c r="E7" s="88">
        <v>7.792207792207792E-2</v>
      </c>
      <c r="F7" s="89"/>
      <c r="G7" s="87">
        <v>717</v>
      </c>
      <c r="H7" s="98">
        <v>1.1969949916527545E-2</v>
      </c>
      <c r="I7" s="88">
        <v>0.6076233183856502</v>
      </c>
      <c r="J7" s="89"/>
      <c r="K7" s="87">
        <v>717</v>
      </c>
      <c r="L7" s="88">
        <v>1.1969949916527545E-2</v>
      </c>
      <c r="M7" s="88">
        <v>0.6076233183856502</v>
      </c>
    </row>
    <row r="8" spans="1:14">
      <c r="A8" s="26" t="s">
        <v>414</v>
      </c>
      <c r="B8" s="56">
        <v>27</v>
      </c>
      <c r="C8" s="100">
        <v>4.5708481462671405E-3</v>
      </c>
      <c r="D8" s="101">
        <v>-0.25</v>
      </c>
      <c r="E8" s="92">
        <v>-3.5714285714285712E-2</v>
      </c>
      <c r="F8" s="25"/>
      <c r="G8" s="56">
        <v>426</v>
      </c>
      <c r="H8" s="100">
        <v>7.1118530884808013E-3</v>
      </c>
      <c r="I8" s="92">
        <v>0.39215686274509803</v>
      </c>
      <c r="J8" s="25"/>
      <c r="K8" s="56">
        <v>426</v>
      </c>
      <c r="L8" s="92">
        <v>7.1118530884808013E-3</v>
      </c>
      <c r="M8" s="92">
        <v>0.39215686274509803</v>
      </c>
      <c r="N8" s="19"/>
    </row>
    <row r="9" spans="1:14">
      <c r="A9" s="26" t="s">
        <v>415</v>
      </c>
      <c r="B9" s="56">
        <v>19</v>
      </c>
      <c r="C9" s="100">
        <v>3.2165227695953951E-3</v>
      </c>
      <c r="D9" s="101">
        <v>0.46153846153846156</v>
      </c>
      <c r="E9" s="92" t="s">
        <v>86</v>
      </c>
      <c r="F9" s="25"/>
      <c r="G9" s="56">
        <v>117</v>
      </c>
      <c r="H9" s="100">
        <v>1.9532554257095159E-3</v>
      </c>
      <c r="I9" s="92">
        <v>0.647887323943662</v>
      </c>
      <c r="J9" s="25"/>
      <c r="K9" s="56">
        <v>117</v>
      </c>
      <c r="L9" s="92">
        <v>1.9532554257095159E-3</v>
      </c>
      <c r="M9" s="92">
        <v>0.647887323943662</v>
      </c>
      <c r="N9" s="19"/>
    </row>
    <row r="10" spans="1:14">
      <c r="A10" s="26" t="s">
        <v>617</v>
      </c>
      <c r="B10" s="56">
        <v>0</v>
      </c>
      <c r="C10" s="100">
        <v>0</v>
      </c>
      <c r="D10" s="101" t="s">
        <v>86</v>
      </c>
      <c r="E10" s="92" t="s">
        <v>86</v>
      </c>
      <c r="F10" s="25"/>
      <c r="G10" s="56">
        <v>2</v>
      </c>
      <c r="H10" s="100">
        <v>3.3388981636060103E-5</v>
      </c>
      <c r="I10" s="92">
        <v>-0.95</v>
      </c>
      <c r="J10" s="25"/>
      <c r="K10" s="56">
        <v>2</v>
      </c>
      <c r="L10" s="92">
        <v>3.3388981636060103E-5</v>
      </c>
      <c r="M10" s="92">
        <v>-0.95</v>
      </c>
      <c r="N10" s="19"/>
    </row>
    <row r="11" spans="1:14">
      <c r="A11" s="26" t="s">
        <v>618</v>
      </c>
      <c r="B11" s="56">
        <v>0</v>
      </c>
      <c r="C11" s="100">
        <v>0</v>
      </c>
      <c r="D11" s="101" t="s">
        <v>86</v>
      </c>
      <c r="E11" s="92" t="s">
        <v>86</v>
      </c>
      <c r="F11" s="25"/>
      <c r="G11" s="56">
        <v>1</v>
      </c>
      <c r="H11" s="100">
        <v>1.6694490818030051E-5</v>
      </c>
      <c r="I11" s="92">
        <v>-0.5</v>
      </c>
      <c r="J11" s="25"/>
      <c r="K11" s="56">
        <v>1</v>
      </c>
      <c r="L11" s="92">
        <v>1.6694490818030051E-5</v>
      </c>
      <c r="M11" s="92">
        <v>-0.5</v>
      </c>
      <c r="N11" s="19"/>
    </row>
    <row r="12" spans="1:14">
      <c r="A12" s="26" t="s">
        <v>619</v>
      </c>
      <c r="B12" s="56">
        <v>0</v>
      </c>
      <c r="C12" s="100">
        <v>0</v>
      </c>
      <c r="D12" s="101" t="s">
        <v>86</v>
      </c>
      <c r="E12" s="92" t="s">
        <v>86</v>
      </c>
      <c r="F12" s="25"/>
      <c r="G12" s="56">
        <v>0</v>
      </c>
      <c r="H12" s="100">
        <v>0</v>
      </c>
      <c r="I12" s="92" t="s">
        <v>86</v>
      </c>
      <c r="J12" s="25"/>
      <c r="K12" s="56">
        <v>0</v>
      </c>
      <c r="L12" s="92">
        <v>0</v>
      </c>
      <c r="M12" s="92" t="s">
        <v>86</v>
      </c>
      <c r="N12" s="19"/>
    </row>
    <row r="13" spans="1:14">
      <c r="A13" s="26" t="s">
        <v>620</v>
      </c>
      <c r="B13" s="56">
        <v>0</v>
      </c>
      <c r="C13" s="100">
        <v>0</v>
      </c>
      <c r="D13" s="101" t="s">
        <v>86</v>
      </c>
      <c r="E13" s="92" t="s">
        <v>86</v>
      </c>
      <c r="F13" s="25"/>
      <c r="G13" s="56">
        <v>0</v>
      </c>
      <c r="H13" s="100">
        <v>0</v>
      </c>
      <c r="I13" s="92" t="s">
        <v>86</v>
      </c>
      <c r="J13" s="25"/>
      <c r="K13" s="56">
        <v>0</v>
      </c>
      <c r="L13" s="92">
        <v>0</v>
      </c>
      <c r="M13" s="92" t="s">
        <v>86</v>
      </c>
      <c r="N13" s="19"/>
    </row>
    <row r="14" spans="1:14">
      <c r="A14" s="26" t="s">
        <v>621</v>
      </c>
      <c r="B14" s="56">
        <v>0</v>
      </c>
      <c r="C14" s="100">
        <v>0</v>
      </c>
      <c r="D14" s="101">
        <v>-1</v>
      </c>
      <c r="E14" s="92" t="s">
        <v>86</v>
      </c>
      <c r="F14" s="25"/>
      <c r="G14" s="56">
        <v>5</v>
      </c>
      <c r="H14" s="100">
        <v>8.347245409015025E-5</v>
      </c>
      <c r="I14" s="92">
        <v>-0.98648648648648651</v>
      </c>
      <c r="J14" s="25"/>
      <c r="K14" s="56">
        <v>5</v>
      </c>
      <c r="L14" s="92">
        <v>8.347245409015025E-5</v>
      </c>
      <c r="M14" s="92">
        <v>-0.98648648648648651</v>
      </c>
      <c r="N14" s="19"/>
    </row>
    <row r="15" spans="1:14">
      <c r="A15" s="26" t="s">
        <v>622</v>
      </c>
      <c r="B15" s="56">
        <v>0</v>
      </c>
      <c r="C15" s="100">
        <v>0</v>
      </c>
      <c r="D15" s="101" t="s">
        <v>86</v>
      </c>
      <c r="E15" s="92" t="s">
        <v>86</v>
      </c>
      <c r="F15" s="25"/>
      <c r="G15" s="56">
        <v>0</v>
      </c>
      <c r="H15" s="100">
        <v>0</v>
      </c>
      <c r="I15" s="92" t="s">
        <v>86</v>
      </c>
      <c r="J15" s="25"/>
      <c r="K15" s="56">
        <v>0</v>
      </c>
      <c r="L15" s="92">
        <v>0</v>
      </c>
      <c r="M15" s="92" t="s">
        <v>86</v>
      </c>
      <c r="N15" s="19"/>
    </row>
    <row r="16" spans="1:14">
      <c r="A16" s="26" t="s">
        <v>623</v>
      </c>
      <c r="B16" s="56">
        <v>18</v>
      </c>
      <c r="C16" s="100">
        <v>3.0472320975114273E-3</v>
      </c>
      <c r="D16" s="101">
        <v>-0.6470588235294118</v>
      </c>
      <c r="E16" s="92">
        <v>-0.59090909090909094</v>
      </c>
      <c r="F16" s="25"/>
      <c r="G16" s="56">
        <v>518</v>
      </c>
      <c r="H16" s="100">
        <v>8.6477462437395663E-3</v>
      </c>
      <c r="I16" s="92">
        <v>0.48424068767908307</v>
      </c>
      <c r="J16" s="25"/>
      <c r="K16" s="56">
        <v>518</v>
      </c>
      <c r="L16" s="92">
        <v>8.6477462437395663E-3</v>
      </c>
      <c r="M16" s="92">
        <v>0.48424068767908307</v>
      </c>
      <c r="N16" s="19"/>
    </row>
    <row r="17" spans="1:14">
      <c r="A17" s="26" t="s">
        <v>624</v>
      </c>
      <c r="B17" s="56">
        <v>0</v>
      </c>
      <c r="C17" s="100">
        <v>0</v>
      </c>
      <c r="D17" s="101">
        <v>-1</v>
      </c>
      <c r="E17" s="92" t="s">
        <v>86</v>
      </c>
      <c r="F17" s="25"/>
      <c r="G17" s="56">
        <v>22</v>
      </c>
      <c r="H17" s="100">
        <v>3.6727879799666112E-4</v>
      </c>
      <c r="I17" s="92">
        <v>0.83333333333333337</v>
      </c>
      <c r="J17" s="25"/>
      <c r="K17" s="56">
        <v>22</v>
      </c>
      <c r="L17" s="92">
        <v>3.6727879799666112E-4</v>
      </c>
      <c r="M17" s="92">
        <v>0.83333333333333337</v>
      </c>
      <c r="N17" s="19"/>
    </row>
    <row r="18" spans="1:14">
      <c r="A18" s="26" t="s">
        <v>625</v>
      </c>
      <c r="B18" s="56">
        <v>0</v>
      </c>
      <c r="C18" s="100">
        <v>0</v>
      </c>
      <c r="D18" s="101" t="s">
        <v>86</v>
      </c>
      <c r="E18" s="92" t="s">
        <v>86</v>
      </c>
      <c r="F18" s="25"/>
      <c r="G18" s="56">
        <v>1</v>
      </c>
      <c r="H18" s="100">
        <v>1.6694490818030051E-5</v>
      </c>
      <c r="I18" s="92" t="s">
        <v>86</v>
      </c>
      <c r="J18" s="25"/>
      <c r="K18" s="56">
        <v>1</v>
      </c>
      <c r="L18" s="92">
        <v>1.6694490818030051E-5</v>
      </c>
      <c r="M18" s="92" t="s">
        <v>86</v>
      </c>
      <c r="N18" s="19"/>
    </row>
    <row r="19" spans="1:14">
      <c r="A19" s="26" t="s">
        <v>626</v>
      </c>
      <c r="B19" s="56">
        <v>20</v>
      </c>
      <c r="C19" s="100">
        <v>3.3858134416793633E-3</v>
      </c>
      <c r="D19" s="101">
        <v>0.53846153846153844</v>
      </c>
      <c r="E19" s="92">
        <v>1.8571428571428572</v>
      </c>
      <c r="F19" s="25"/>
      <c r="G19" s="56">
        <v>173</v>
      </c>
      <c r="H19" s="100">
        <v>2.8881469115191985E-3</v>
      </c>
      <c r="I19" s="92">
        <v>0.11612903225806452</v>
      </c>
      <c r="J19" s="25"/>
      <c r="K19" s="56">
        <v>173</v>
      </c>
      <c r="L19" s="92">
        <v>2.8881469115191985E-3</v>
      </c>
      <c r="M19" s="92">
        <v>0.11612903225806452</v>
      </c>
      <c r="N19" s="19"/>
    </row>
    <row r="20" spans="1:14">
      <c r="A20" s="26" t="s">
        <v>627</v>
      </c>
      <c r="B20" s="56">
        <v>53</v>
      </c>
      <c r="C20" s="100">
        <v>8.9724056204503137E-3</v>
      </c>
      <c r="D20" s="101">
        <v>0.1276595744680851</v>
      </c>
      <c r="E20" s="92">
        <v>0.06</v>
      </c>
      <c r="F20" s="25"/>
      <c r="G20" s="56">
        <v>553</v>
      </c>
      <c r="H20" s="100">
        <v>9.2320534223706181E-3</v>
      </c>
      <c r="I20" s="92">
        <v>-0.1152</v>
      </c>
      <c r="J20" s="25"/>
      <c r="K20" s="56">
        <v>553</v>
      </c>
      <c r="L20" s="92">
        <v>9.2320534223706181E-3</v>
      </c>
      <c r="M20" s="92">
        <v>-0.1152</v>
      </c>
      <c r="N20" s="19"/>
    </row>
    <row r="21" spans="1:14">
      <c r="A21" s="26" t="s">
        <v>628</v>
      </c>
      <c r="B21" s="56">
        <v>0</v>
      </c>
      <c r="C21" s="100">
        <v>0</v>
      </c>
      <c r="D21" s="101" t="s">
        <v>86</v>
      </c>
      <c r="E21" s="92">
        <v>-1</v>
      </c>
      <c r="F21" s="25"/>
      <c r="G21" s="56">
        <v>5</v>
      </c>
      <c r="H21" s="100">
        <v>8.347245409015025E-5</v>
      </c>
      <c r="I21" s="92">
        <v>-0.70588235294117652</v>
      </c>
      <c r="J21" s="25"/>
      <c r="K21" s="56">
        <v>5</v>
      </c>
      <c r="L21" s="92">
        <v>8.347245409015025E-5</v>
      </c>
      <c r="M21" s="92">
        <v>-0.70588235294117652</v>
      </c>
      <c r="N21" s="19"/>
    </row>
    <row r="22" spans="1:14">
      <c r="A22" s="26" t="s">
        <v>632</v>
      </c>
      <c r="B22" s="56">
        <v>11</v>
      </c>
      <c r="C22" s="100">
        <v>1.8621973929236499E-3</v>
      </c>
      <c r="D22" s="101">
        <v>0.83333333333333337</v>
      </c>
      <c r="E22" s="92">
        <v>1.75</v>
      </c>
      <c r="F22" s="25"/>
      <c r="G22" s="56">
        <v>116</v>
      </c>
      <c r="H22" s="100">
        <v>1.9365609348914858E-3</v>
      </c>
      <c r="I22" s="92">
        <v>0.56756756756756754</v>
      </c>
      <c r="J22" s="25"/>
      <c r="K22" s="56">
        <v>116</v>
      </c>
      <c r="L22" s="92">
        <v>1.9365609348914858E-3</v>
      </c>
      <c r="M22" s="92">
        <v>0.56756756756756754</v>
      </c>
      <c r="N22" s="19"/>
    </row>
    <row r="23" spans="1:14">
      <c r="A23" s="26" t="s">
        <v>633</v>
      </c>
      <c r="B23" s="56">
        <v>9</v>
      </c>
      <c r="C23" s="100">
        <v>1.5236160487557136E-3</v>
      </c>
      <c r="D23" s="101">
        <v>2</v>
      </c>
      <c r="E23" s="92">
        <v>3.5</v>
      </c>
      <c r="F23" s="25"/>
      <c r="G23" s="56">
        <v>68</v>
      </c>
      <c r="H23" s="100">
        <v>1.1352253756260434E-3</v>
      </c>
      <c r="I23" s="92">
        <v>0.44680851063829785</v>
      </c>
      <c r="J23" s="25"/>
      <c r="K23" s="56">
        <v>68</v>
      </c>
      <c r="L23" s="92">
        <v>1.1352253756260434E-3</v>
      </c>
      <c r="M23" s="92">
        <v>0.44680851063829785</v>
      </c>
      <c r="N23" s="19"/>
    </row>
    <row r="24" spans="1:14">
      <c r="A24" s="26" t="s">
        <v>634</v>
      </c>
      <c r="B24" s="56">
        <v>6</v>
      </c>
      <c r="C24" s="100">
        <v>1.015744032503809E-3</v>
      </c>
      <c r="D24" s="101">
        <v>-0.6470588235294118</v>
      </c>
      <c r="E24" s="92">
        <v>0</v>
      </c>
      <c r="F24" s="25"/>
      <c r="G24" s="56">
        <v>194</v>
      </c>
      <c r="H24" s="100">
        <v>3.2387312186978297E-3</v>
      </c>
      <c r="I24" s="92">
        <v>6.0109289617486336E-2</v>
      </c>
      <c r="J24" s="25"/>
      <c r="K24" s="56">
        <v>194</v>
      </c>
      <c r="L24" s="92">
        <v>3.2387312186978297E-3</v>
      </c>
      <c r="M24" s="92">
        <v>6.0109289617486336E-2</v>
      </c>
      <c r="N24" s="19"/>
    </row>
    <row r="25" spans="1:14">
      <c r="A25" s="26" t="s">
        <v>635</v>
      </c>
      <c r="B25" s="56">
        <v>0</v>
      </c>
      <c r="C25" s="100">
        <v>0</v>
      </c>
      <c r="D25" s="101" t="s">
        <v>86</v>
      </c>
      <c r="E25" s="92" t="s">
        <v>86</v>
      </c>
      <c r="F25" s="25"/>
      <c r="G25" s="56">
        <v>0</v>
      </c>
      <c r="H25" s="100">
        <v>0</v>
      </c>
      <c r="I25" s="92" t="s">
        <v>86</v>
      </c>
      <c r="J25" s="25"/>
      <c r="K25" s="56">
        <v>0</v>
      </c>
      <c r="L25" s="92">
        <v>0</v>
      </c>
      <c r="M25" s="92" t="s">
        <v>86</v>
      </c>
      <c r="N25" s="19"/>
    </row>
    <row r="26" spans="1:14">
      <c r="A26" s="26" t="s">
        <v>636</v>
      </c>
      <c r="B26" s="56">
        <v>22</v>
      </c>
      <c r="C26" s="100">
        <v>3.7243947858472998E-3</v>
      </c>
      <c r="D26" s="101">
        <v>-0.2413793103448276</v>
      </c>
      <c r="E26" s="92">
        <v>0</v>
      </c>
      <c r="F26" s="25"/>
      <c r="G26" s="56">
        <v>272</v>
      </c>
      <c r="H26" s="100">
        <v>4.5409015025041737E-3</v>
      </c>
      <c r="I26" s="92">
        <v>0.28301886792452829</v>
      </c>
      <c r="J26" s="25"/>
      <c r="K26" s="56">
        <v>272</v>
      </c>
      <c r="L26" s="92">
        <v>4.5409015025041737E-3</v>
      </c>
      <c r="M26" s="92">
        <v>0.28301886792452829</v>
      </c>
      <c r="N26" s="19"/>
    </row>
    <row r="27" spans="1:14">
      <c r="A27" s="26" t="s">
        <v>637</v>
      </c>
      <c r="B27" s="56">
        <v>5</v>
      </c>
      <c r="C27" s="100">
        <v>8.4645336041984083E-4</v>
      </c>
      <c r="D27" s="101">
        <v>-0.375</v>
      </c>
      <c r="E27" s="92">
        <v>-0.2857142857142857</v>
      </c>
      <c r="F27" s="25"/>
      <c r="G27" s="56">
        <v>67</v>
      </c>
      <c r="H27" s="100">
        <v>1.1185308848080133E-3</v>
      </c>
      <c r="I27" s="92">
        <v>0.36734693877551022</v>
      </c>
      <c r="J27" s="25"/>
      <c r="K27" s="56">
        <v>67</v>
      </c>
      <c r="L27" s="92">
        <v>1.1185308848080133E-3</v>
      </c>
      <c r="M27" s="92">
        <v>0.36734693877551022</v>
      </c>
      <c r="N27" s="19"/>
    </row>
    <row r="28" spans="1:14">
      <c r="A28" s="26" t="s">
        <v>638</v>
      </c>
      <c r="B28" s="56">
        <v>4</v>
      </c>
      <c r="C28" s="100">
        <v>6.7716268833587271E-4</v>
      </c>
      <c r="D28" s="101">
        <v>-0.76470588235294112</v>
      </c>
      <c r="E28" s="92">
        <v>1</v>
      </c>
      <c r="F28" s="25"/>
      <c r="G28" s="56">
        <v>132</v>
      </c>
      <c r="H28" s="100">
        <v>2.2036727879799667E-3</v>
      </c>
      <c r="I28" s="92">
        <v>0.15789473684210525</v>
      </c>
      <c r="J28" s="25"/>
      <c r="K28" s="56">
        <v>132</v>
      </c>
      <c r="L28" s="92">
        <v>2.2036727879799667E-3</v>
      </c>
      <c r="M28" s="92">
        <v>0.15789473684210525</v>
      </c>
      <c r="N28" s="19"/>
    </row>
    <row r="29" spans="1:14">
      <c r="A29" s="26" t="s">
        <v>639</v>
      </c>
      <c r="B29" s="56">
        <v>0</v>
      </c>
      <c r="C29" s="100">
        <v>0</v>
      </c>
      <c r="D29" s="101">
        <v>-1</v>
      </c>
      <c r="E29" s="92">
        <v>-1</v>
      </c>
      <c r="F29" s="25"/>
      <c r="G29" s="56">
        <v>86</v>
      </c>
      <c r="H29" s="100">
        <v>1.4357262103505844E-3</v>
      </c>
      <c r="I29" s="92">
        <v>0.24637681159420291</v>
      </c>
      <c r="J29" s="25"/>
      <c r="K29" s="56">
        <v>86</v>
      </c>
      <c r="L29" s="92">
        <v>1.4357262103505844E-3</v>
      </c>
      <c r="M29" s="92">
        <v>0.24637681159420291</v>
      </c>
      <c r="N29" s="19"/>
    </row>
    <row r="30" spans="1:14">
      <c r="A30" s="26" t="s">
        <v>640</v>
      </c>
      <c r="B30" s="56">
        <v>1</v>
      </c>
      <c r="C30" s="100">
        <v>1.6929067208396818E-4</v>
      </c>
      <c r="D30" s="101">
        <v>-0.66666666666666663</v>
      </c>
      <c r="E30" s="92">
        <v>0</v>
      </c>
      <c r="F30" s="25"/>
      <c r="G30" s="56">
        <v>44</v>
      </c>
      <c r="H30" s="100">
        <v>7.3455759599332223E-4</v>
      </c>
      <c r="I30" s="92">
        <v>-8.3333333333333329E-2</v>
      </c>
      <c r="J30" s="25"/>
      <c r="K30" s="56">
        <v>44</v>
      </c>
      <c r="L30" s="92">
        <v>7.3455759599332223E-4</v>
      </c>
      <c r="M30" s="92">
        <v>-8.3333333333333329E-2</v>
      </c>
      <c r="N30" s="19"/>
    </row>
    <row r="31" spans="1:14">
      <c r="A31" s="26" t="s">
        <v>641</v>
      </c>
      <c r="B31" s="56">
        <v>34</v>
      </c>
      <c r="C31" s="100">
        <v>5.7558828508549181E-3</v>
      </c>
      <c r="D31" s="101">
        <v>-0.5</v>
      </c>
      <c r="E31" s="92">
        <v>0.54545454545454541</v>
      </c>
      <c r="F31" s="25"/>
      <c r="G31" s="56">
        <v>748</v>
      </c>
      <c r="H31" s="100">
        <v>1.2487479131886477E-2</v>
      </c>
      <c r="I31" s="92">
        <v>-1.3192612137203167E-2</v>
      </c>
      <c r="J31" s="25"/>
      <c r="K31" s="56">
        <v>748</v>
      </c>
      <c r="L31" s="92">
        <v>1.2487479131886477E-2</v>
      </c>
      <c r="M31" s="92">
        <v>-1.3192612137203167E-2</v>
      </c>
    </row>
    <row r="32" spans="1:14">
      <c r="A32" s="26" t="s">
        <v>642</v>
      </c>
      <c r="B32" s="56">
        <v>0</v>
      </c>
      <c r="C32" s="100">
        <v>0</v>
      </c>
      <c r="D32" s="101">
        <v>-1</v>
      </c>
      <c r="E32" s="92">
        <v>-1</v>
      </c>
      <c r="F32" s="25"/>
      <c r="G32" s="56">
        <v>50</v>
      </c>
      <c r="H32" s="100">
        <v>8.3472454090150253E-4</v>
      </c>
      <c r="I32" s="92">
        <v>-0.35064935064935066</v>
      </c>
      <c r="J32" s="25"/>
      <c r="K32" s="56">
        <v>50</v>
      </c>
      <c r="L32" s="92">
        <v>8.3472454090150253E-4</v>
      </c>
      <c r="M32" s="92">
        <v>-0.35064935064935066</v>
      </c>
    </row>
    <row r="33" spans="1:13">
      <c r="A33" s="26" t="s">
        <v>643</v>
      </c>
      <c r="B33" s="56">
        <v>5</v>
      </c>
      <c r="C33" s="100">
        <v>8.4645336041984083E-4</v>
      </c>
      <c r="D33" s="101">
        <v>1.5</v>
      </c>
      <c r="E33" s="92">
        <v>-0.375</v>
      </c>
      <c r="F33" s="25"/>
      <c r="G33" s="56">
        <v>63</v>
      </c>
      <c r="H33" s="100">
        <v>1.0517529215358931E-3</v>
      </c>
      <c r="I33" s="92">
        <v>1.6129032258064516E-2</v>
      </c>
      <c r="J33" s="25"/>
      <c r="K33" s="56">
        <v>63</v>
      </c>
      <c r="L33" s="92">
        <v>1.0517529215358931E-3</v>
      </c>
      <c r="M33" s="92">
        <v>1.6129032258064516E-2</v>
      </c>
    </row>
    <row r="34" spans="1:13">
      <c r="A34" s="26" t="s">
        <v>644</v>
      </c>
      <c r="B34" s="56">
        <v>30</v>
      </c>
      <c r="C34" s="100">
        <v>5.0787201625190452E-3</v>
      </c>
      <c r="D34" s="101">
        <v>-0.1891891891891892</v>
      </c>
      <c r="E34" s="92">
        <v>0.875</v>
      </c>
      <c r="F34" s="25"/>
      <c r="G34" s="56">
        <v>476</v>
      </c>
      <c r="H34" s="100">
        <v>7.946577629382303E-3</v>
      </c>
      <c r="I34" s="92">
        <v>0.30769230769230771</v>
      </c>
      <c r="J34" s="25"/>
      <c r="K34" s="56">
        <v>476</v>
      </c>
      <c r="L34" s="92">
        <v>7.946577629382303E-3</v>
      </c>
      <c r="M34" s="92">
        <v>0.30769230769230771</v>
      </c>
    </row>
    <row r="35" spans="1:13">
      <c r="A35" s="26" t="s">
        <v>645</v>
      </c>
      <c r="B35" s="56">
        <v>2</v>
      </c>
      <c r="C35" s="100">
        <v>3.3858134416793635E-4</v>
      </c>
      <c r="D35" s="101">
        <v>-0.83333333333333337</v>
      </c>
      <c r="E35" s="92">
        <v>0</v>
      </c>
      <c r="F35" s="25"/>
      <c r="G35" s="56">
        <v>79</v>
      </c>
      <c r="H35" s="100">
        <v>1.3188647746243739E-3</v>
      </c>
      <c r="I35" s="92">
        <v>-0.21</v>
      </c>
      <c r="J35" s="25"/>
      <c r="K35" s="56">
        <v>79</v>
      </c>
      <c r="L35" s="92">
        <v>1.3188647746243739E-3</v>
      </c>
      <c r="M35" s="92">
        <v>-0.21</v>
      </c>
    </row>
    <row r="36" spans="1:13">
      <c r="A36" s="26" t="s">
        <v>646</v>
      </c>
      <c r="B36" s="56">
        <v>1</v>
      </c>
      <c r="C36" s="100">
        <v>1.6929067208396818E-4</v>
      </c>
      <c r="D36" s="101">
        <v>-0.88888888888888884</v>
      </c>
      <c r="E36" s="92">
        <v>-0.8</v>
      </c>
      <c r="F36" s="25"/>
      <c r="G36" s="56">
        <v>35</v>
      </c>
      <c r="H36" s="100">
        <v>5.8430717863105174E-4</v>
      </c>
      <c r="I36" s="92">
        <v>0.52173913043478259</v>
      </c>
      <c r="J36" s="25"/>
      <c r="K36" s="56">
        <v>35</v>
      </c>
      <c r="L36" s="92">
        <v>5.8430717863105174E-4</v>
      </c>
      <c r="M36" s="92">
        <v>0.52173913043478259</v>
      </c>
    </row>
    <row r="37" spans="1:13">
      <c r="A37" s="26" t="s">
        <v>647</v>
      </c>
      <c r="B37" s="56">
        <v>6</v>
      </c>
      <c r="C37" s="100">
        <v>1.015744032503809E-3</v>
      </c>
      <c r="D37" s="101">
        <v>-0.25</v>
      </c>
      <c r="E37" s="92">
        <v>-0.66666666666666663</v>
      </c>
      <c r="F37" s="25"/>
      <c r="G37" s="56">
        <v>151</v>
      </c>
      <c r="H37" s="100">
        <v>2.5208681135225376E-3</v>
      </c>
      <c r="I37" s="92">
        <v>0.48039215686274511</v>
      </c>
      <c r="J37" s="25"/>
      <c r="K37" s="56">
        <v>151</v>
      </c>
      <c r="L37" s="92">
        <v>2.5208681135225376E-3</v>
      </c>
      <c r="M37" s="92">
        <v>0.48039215686274511</v>
      </c>
    </row>
    <row r="38" spans="1:13">
      <c r="A38" s="26" t="s">
        <v>648</v>
      </c>
      <c r="B38" s="56">
        <v>2</v>
      </c>
      <c r="C38" s="100">
        <v>3.3858134416793635E-4</v>
      </c>
      <c r="D38" s="101">
        <v>-0.6</v>
      </c>
      <c r="E38" s="92" t="s">
        <v>86</v>
      </c>
      <c r="F38" s="25"/>
      <c r="G38" s="56">
        <v>48</v>
      </c>
      <c r="H38" s="100">
        <v>8.0133555926544236E-4</v>
      </c>
      <c r="I38" s="92">
        <v>0.45454545454545453</v>
      </c>
      <c r="J38" s="25"/>
      <c r="K38" s="56">
        <v>48</v>
      </c>
      <c r="L38" s="92">
        <v>8.0133555926544236E-4</v>
      </c>
      <c r="M38" s="92">
        <v>0.45454545454545453</v>
      </c>
    </row>
    <row r="39" spans="1:13">
      <c r="A39" s="26" t="s">
        <v>686</v>
      </c>
      <c r="B39" s="56">
        <v>16</v>
      </c>
      <c r="C39" s="100">
        <v>2.7086507533434908E-3</v>
      </c>
      <c r="D39" s="101">
        <v>-0.15789473684210525</v>
      </c>
      <c r="E39" s="92">
        <v>-0.27272727272727271</v>
      </c>
      <c r="F39" s="25"/>
      <c r="G39" s="56">
        <v>306</v>
      </c>
      <c r="H39" s="100">
        <v>5.1085141903171949E-3</v>
      </c>
      <c r="I39" s="92">
        <v>0.47115384615384615</v>
      </c>
      <c r="J39" s="25"/>
      <c r="K39" s="56">
        <v>306</v>
      </c>
      <c r="L39" s="92">
        <v>5.1085141903171949E-3</v>
      </c>
      <c r="M39" s="92">
        <v>0.47115384615384615</v>
      </c>
    </row>
    <row r="40" spans="1:13">
      <c r="A40" s="26" t="s">
        <v>687</v>
      </c>
      <c r="B40" s="56">
        <v>0</v>
      </c>
      <c r="C40" s="100">
        <v>0</v>
      </c>
      <c r="D40" s="101">
        <v>-1</v>
      </c>
      <c r="E40" s="92">
        <v>-1</v>
      </c>
      <c r="F40" s="25"/>
      <c r="G40" s="56">
        <v>31</v>
      </c>
      <c r="H40" s="100">
        <v>5.1752921535893151E-4</v>
      </c>
      <c r="I40" s="92">
        <v>0.47619047619047616</v>
      </c>
      <c r="J40" s="25"/>
      <c r="K40" s="56">
        <v>31</v>
      </c>
      <c r="L40" s="92">
        <v>5.1752921535893151E-4</v>
      </c>
      <c r="M40" s="92">
        <v>0.47619047619047616</v>
      </c>
    </row>
    <row r="41" spans="1:13">
      <c r="A41" s="26" t="s">
        <v>688</v>
      </c>
      <c r="B41" s="56">
        <v>2</v>
      </c>
      <c r="C41" s="100">
        <v>3.3858134416793635E-4</v>
      </c>
      <c r="D41" s="101">
        <v>-0.6</v>
      </c>
      <c r="E41" s="92">
        <v>0</v>
      </c>
      <c r="F41" s="25"/>
      <c r="G41" s="56">
        <v>21</v>
      </c>
      <c r="H41" s="100">
        <v>3.5058430717863103E-4</v>
      </c>
      <c r="I41" s="92">
        <v>0.10526315789473684</v>
      </c>
      <c r="J41" s="25"/>
      <c r="K41" s="56">
        <v>21</v>
      </c>
      <c r="L41" s="92">
        <v>3.5058430717863103E-4</v>
      </c>
      <c r="M41" s="92">
        <v>0.10526315789473684</v>
      </c>
    </row>
    <row r="42" spans="1:13">
      <c r="A42" s="26" t="s">
        <v>689</v>
      </c>
      <c r="B42" s="56">
        <v>1</v>
      </c>
      <c r="C42" s="100">
        <v>1.6929067208396818E-4</v>
      </c>
      <c r="D42" s="101">
        <v>0</v>
      </c>
      <c r="E42" s="92" t="s">
        <v>86</v>
      </c>
      <c r="F42" s="25"/>
      <c r="G42" s="56">
        <v>14</v>
      </c>
      <c r="H42" s="100">
        <v>2.3372287145242071E-4</v>
      </c>
      <c r="I42" s="92">
        <v>0.16666666666666666</v>
      </c>
      <c r="J42" s="25"/>
      <c r="K42" s="56">
        <v>14</v>
      </c>
      <c r="L42" s="92">
        <v>2.3372287145242071E-4</v>
      </c>
      <c r="M42" s="92">
        <v>0.16666666666666666</v>
      </c>
    </row>
    <row r="43" spans="1:13">
      <c r="A43" s="26" t="s">
        <v>690</v>
      </c>
      <c r="B43" s="56">
        <v>7</v>
      </c>
      <c r="C43" s="100">
        <v>1.1850347045877772E-3</v>
      </c>
      <c r="D43" s="101">
        <v>-0.58823529411764708</v>
      </c>
      <c r="E43" s="92">
        <v>2.5</v>
      </c>
      <c r="F43" s="25"/>
      <c r="G43" s="56">
        <v>123</v>
      </c>
      <c r="H43" s="100">
        <v>2.0534223706176963E-3</v>
      </c>
      <c r="I43" s="92">
        <v>-0.55272727272727273</v>
      </c>
      <c r="J43" s="25"/>
      <c r="K43" s="56">
        <v>123</v>
      </c>
      <c r="L43" s="92">
        <v>2.0534223706176963E-3</v>
      </c>
      <c r="M43" s="92">
        <v>-0.55272727272727273</v>
      </c>
    </row>
    <row r="44" spans="1:13">
      <c r="A44" s="26" t="s">
        <v>691</v>
      </c>
      <c r="B44" s="56">
        <v>1</v>
      </c>
      <c r="C44" s="100">
        <v>1.6929067208396818E-4</v>
      </c>
      <c r="D44" s="101">
        <v>-0.5</v>
      </c>
      <c r="E44" s="92" t="s">
        <v>86</v>
      </c>
      <c r="F44" s="25"/>
      <c r="G44" s="56">
        <v>230</v>
      </c>
      <c r="H44" s="100">
        <v>3.8397328881469117E-3</v>
      </c>
      <c r="I44" s="92">
        <v>2.4848484848484849</v>
      </c>
      <c r="J44" s="25"/>
      <c r="K44" s="56">
        <v>230</v>
      </c>
      <c r="L44" s="92">
        <v>3.8397328881469117E-3</v>
      </c>
      <c r="M44" s="92">
        <v>2.4848484848484849</v>
      </c>
    </row>
    <row r="45" spans="1:13">
      <c r="A45" s="26" t="s">
        <v>692</v>
      </c>
      <c r="B45" s="56">
        <v>50</v>
      </c>
      <c r="C45" s="100">
        <v>8.4645336041984081E-3</v>
      </c>
      <c r="D45" s="101">
        <v>-0.34210526315789475</v>
      </c>
      <c r="E45" s="92">
        <v>1</v>
      </c>
      <c r="F45" s="25"/>
      <c r="G45" s="56">
        <v>725</v>
      </c>
      <c r="H45" s="100">
        <v>1.2103505843071787E-2</v>
      </c>
      <c r="I45" s="92">
        <v>0.47959183673469385</v>
      </c>
      <c r="J45" s="25"/>
      <c r="K45" s="56">
        <v>725</v>
      </c>
      <c r="L45" s="92">
        <v>1.2103505843071787E-2</v>
      </c>
      <c r="M45" s="92">
        <v>0.47959183673469385</v>
      </c>
    </row>
    <row r="46" spans="1:13">
      <c r="A46" s="26" t="s">
        <v>693</v>
      </c>
      <c r="B46" s="56">
        <v>3</v>
      </c>
      <c r="C46" s="100">
        <v>5.0787201625190448E-4</v>
      </c>
      <c r="D46" s="101">
        <v>-0.4</v>
      </c>
      <c r="E46" s="92">
        <v>-0.72727272727272729</v>
      </c>
      <c r="F46" s="25"/>
      <c r="G46" s="56">
        <v>107</v>
      </c>
      <c r="H46" s="100">
        <v>1.7863105175292154E-3</v>
      </c>
      <c r="I46" s="92">
        <v>-0.12295081967213115</v>
      </c>
      <c r="J46" s="25"/>
      <c r="K46" s="56">
        <v>107</v>
      </c>
      <c r="L46" s="92">
        <v>1.7863105175292154E-3</v>
      </c>
      <c r="M46" s="92">
        <v>-0.12295081967213115</v>
      </c>
    </row>
    <row r="47" spans="1:13">
      <c r="A47" s="26" t="s">
        <v>694</v>
      </c>
      <c r="B47" s="56">
        <v>127</v>
      </c>
      <c r="C47" s="100">
        <v>2.1499915354663959E-2</v>
      </c>
      <c r="D47" s="101">
        <v>-0.41203703703703703</v>
      </c>
      <c r="E47" s="92">
        <v>-0.20624999999999999</v>
      </c>
      <c r="F47" s="25"/>
      <c r="G47" s="56">
        <v>2340</v>
      </c>
      <c r="H47" s="100">
        <v>3.9065108514190316E-2</v>
      </c>
      <c r="I47" s="92">
        <v>0.1800302571860817</v>
      </c>
      <c r="J47" s="25"/>
      <c r="K47" s="56">
        <v>2340</v>
      </c>
      <c r="L47" s="92">
        <v>3.9065108514190316E-2</v>
      </c>
      <c r="M47" s="92">
        <v>0.1800302571860817</v>
      </c>
    </row>
    <row r="48" spans="1:13">
      <c r="A48" s="26" t="s">
        <v>695</v>
      </c>
      <c r="B48" s="56">
        <v>38</v>
      </c>
      <c r="C48" s="100">
        <v>6.4330455391907902E-3</v>
      </c>
      <c r="D48" s="101">
        <v>-7.3170731707317069E-2</v>
      </c>
      <c r="E48" s="92">
        <v>2.7027027027027029E-2</v>
      </c>
      <c r="F48" s="25"/>
      <c r="G48" s="56">
        <v>568</v>
      </c>
      <c r="H48" s="100">
        <v>9.4824707846410689E-3</v>
      </c>
      <c r="I48" s="92">
        <v>-8.2390953150242321E-2</v>
      </c>
      <c r="J48" s="25"/>
      <c r="K48" s="56">
        <v>568</v>
      </c>
      <c r="L48" s="92">
        <v>9.4824707846410689E-3</v>
      </c>
      <c r="M48" s="92">
        <v>-8.2390953150242321E-2</v>
      </c>
    </row>
    <row r="49" spans="1:13">
      <c r="A49" s="26" t="s">
        <v>696</v>
      </c>
      <c r="B49" s="56">
        <v>154</v>
      </c>
      <c r="C49" s="100">
        <v>2.6070763500931099E-2</v>
      </c>
      <c r="D49" s="101">
        <v>-0.37142857142857144</v>
      </c>
      <c r="E49" s="92">
        <v>0.52475247524752477</v>
      </c>
      <c r="F49" s="25"/>
      <c r="G49" s="56">
        <v>2989</v>
      </c>
      <c r="H49" s="100">
        <v>4.9899833055091818E-2</v>
      </c>
      <c r="I49" s="92">
        <v>0.18095614381667324</v>
      </c>
      <c r="J49" s="25"/>
      <c r="K49" s="56">
        <v>2989</v>
      </c>
      <c r="L49" s="92">
        <v>4.9899833055091818E-2</v>
      </c>
      <c r="M49" s="92">
        <v>0.18095614381667324</v>
      </c>
    </row>
    <row r="50" spans="1:13">
      <c r="A50" s="26" t="s">
        <v>697</v>
      </c>
      <c r="B50" s="56">
        <v>265</v>
      </c>
      <c r="C50" s="100">
        <v>4.4862028102251567E-2</v>
      </c>
      <c r="D50" s="101">
        <v>-0.34405940594059403</v>
      </c>
      <c r="E50" s="92">
        <v>0.10878661087866109</v>
      </c>
      <c r="F50" s="25"/>
      <c r="G50" s="56">
        <v>4709</v>
      </c>
      <c r="H50" s="100">
        <v>7.8614357262103501E-2</v>
      </c>
      <c r="I50" s="92">
        <v>-1.3202011735121543E-2</v>
      </c>
      <c r="J50" s="25"/>
      <c r="K50" s="56">
        <v>4709</v>
      </c>
      <c r="L50" s="92">
        <v>7.8614357262103501E-2</v>
      </c>
      <c r="M50" s="92">
        <v>-1.3202011735121543E-2</v>
      </c>
    </row>
    <row r="51" spans="1:13">
      <c r="A51" s="26" t="s">
        <v>698</v>
      </c>
      <c r="B51" s="56">
        <v>47</v>
      </c>
      <c r="C51" s="100">
        <v>7.9566615879465043E-3</v>
      </c>
      <c r="D51" s="101">
        <v>-0.44705882352941179</v>
      </c>
      <c r="E51" s="92">
        <v>0.95833333333333337</v>
      </c>
      <c r="F51" s="25"/>
      <c r="G51" s="56">
        <v>793</v>
      </c>
      <c r="H51" s="100">
        <v>1.3238731218697829E-2</v>
      </c>
      <c r="I51" s="92">
        <v>0.39612676056338031</v>
      </c>
      <c r="J51" s="25"/>
      <c r="K51" s="56">
        <v>793</v>
      </c>
      <c r="L51" s="92">
        <v>1.3238731218697829E-2</v>
      </c>
      <c r="M51" s="92">
        <v>0.39612676056338031</v>
      </c>
    </row>
    <row r="52" spans="1:13">
      <c r="A52" s="26" t="s">
        <v>699</v>
      </c>
      <c r="B52" s="56">
        <v>1</v>
      </c>
      <c r="C52" s="100">
        <v>1.6929067208396818E-4</v>
      </c>
      <c r="D52" s="101">
        <v>-0.5</v>
      </c>
      <c r="E52" s="92" t="s">
        <v>86</v>
      </c>
      <c r="F52" s="25"/>
      <c r="G52" s="56">
        <v>27</v>
      </c>
      <c r="H52" s="100">
        <v>4.5075125208681133E-4</v>
      </c>
      <c r="I52" s="92">
        <v>2.375</v>
      </c>
      <c r="J52" s="25"/>
      <c r="K52" s="56">
        <v>27</v>
      </c>
      <c r="L52" s="92">
        <v>4.5075125208681133E-4</v>
      </c>
      <c r="M52" s="92">
        <v>2.375</v>
      </c>
    </row>
    <row r="53" spans="1:13">
      <c r="A53" s="26" t="s">
        <v>700</v>
      </c>
      <c r="B53" s="56">
        <v>0</v>
      </c>
      <c r="C53" s="100">
        <v>0</v>
      </c>
      <c r="D53" s="101" t="s">
        <v>86</v>
      </c>
      <c r="E53" s="92" t="s">
        <v>86</v>
      </c>
      <c r="F53" s="25"/>
      <c r="G53" s="56">
        <v>0</v>
      </c>
      <c r="H53" s="100">
        <v>0</v>
      </c>
      <c r="I53" s="92">
        <v>-1</v>
      </c>
      <c r="J53" s="25"/>
      <c r="K53" s="56">
        <v>0</v>
      </c>
      <c r="L53" s="92">
        <v>0</v>
      </c>
      <c r="M53" s="92">
        <v>-1</v>
      </c>
    </row>
    <row r="54" spans="1:13">
      <c r="A54" s="26" t="s">
        <v>701</v>
      </c>
      <c r="B54" s="56">
        <v>32</v>
      </c>
      <c r="C54" s="100">
        <v>5.4173015066869817E-3</v>
      </c>
      <c r="D54" s="101">
        <v>-0.2</v>
      </c>
      <c r="E54" s="92">
        <v>-3.0303030303030304E-2</v>
      </c>
      <c r="F54" s="25"/>
      <c r="G54" s="56">
        <v>392</v>
      </c>
      <c r="H54" s="100">
        <v>6.54424040066778E-3</v>
      </c>
      <c r="I54" s="92">
        <v>2.3498694516971279E-2</v>
      </c>
      <c r="J54" s="25"/>
      <c r="K54" s="56">
        <v>392</v>
      </c>
      <c r="L54" s="92">
        <v>6.54424040066778E-3</v>
      </c>
      <c r="M54" s="92">
        <v>2.3498694516971279E-2</v>
      </c>
    </row>
    <row r="55" spans="1:13">
      <c r="A55" s="26" t="s">
        <v>702</v>
      </c>
      <c r="B55" s="56">
        <v>2</v>
      </c>
      <c r="C55" s="100">
        <v>3.3858134416793635E-4</v>
      </c>
      <c r="D55" s="101">
        <v>-0.6</v>
      </c>
      <c r="E55" s="92" t="s">
        <v>86</v>
      </c>
      <c r="F55" s="25"/>
      <c r="G55" s="56">
        <v>51</v>
      </c>
      <c r="H55" s="100">
        <v>8.5141903171953256E-4</v>
      </c>
      <c r="I55" s="92">
        <v>0.45714285714285713</v>
      </c>
      <c r="J55" s="25"/>
      <c r="K55" s="56">
        <v>51</v>
      </c>
      <c r="L55" s="92">
        <v>8.5141903171953256E-4</v>
      </c>
      <c r="M55" s="92">
        <v>0.45714285714285713</v>
      </c>
    </row>
    <row r="56" spans="1:13">
      <c r="A56" s="26" t="s">
        <v>703</v>
      </c>
      <c r="B56" s="56">
        <v>12</v>
      </c>
      <c r="C56" s="100">
        <v>2.0314880650076179E-3</v>
      </c>
      <c r="D56" s="101">
        <v>-0.58620689655172409</v>
      </c>
      <c r="E56" s="92">
        <v>-0.55555555555555558</v>
      </c>
      <c r="F56" s="25"/>
      <c r="G56" s="56">
        <v>860</v>
      </c>
      <c r="H56" s="100">
        <v>1.4357262103505844E-2</v>
      </c>
      <c r="I56" s="92">
        <v>0.43572621035058429</v>
      </c>
      <c r="J56" s="25"/>
      <c r="K56" s="56">
        <v>860</v>
      </c>
      <c r="L56" s="92">
        <v>1.4357262103505844E-2</v>
      </c>
      <c r="M56" s="92">
        <v>0.43572621035058429</v>
      </c>
    </row>
    <row r="57" spans="1:13">
      <c r="A57" s="26" t="s">
        <v>704</v>
      </c>
      <c r="B57" s="56">
        <v>125</v>
      </c>
      <c r="C57" s="100">
        <v>2.1161334010496021E-2</v>
      </c>
      <c r="D57" s="101">
        <v>-5.3030303030303032E-2</v>
      </c>
      <c r="E57" s="92">
        <v>0.23762376237623761</v>
      </c>
      <c r="F57" s="25"/>
      <c r="G57" s="56">
        <v>1946</v>
      </c>
      <c r="H57" s="100">
        <v>3.2487479131886481E-2</v>
      </c>
      <c r="I57" s="92">
        <v>0.15079834417504434</v>
      </c>
      <c r="J57" s="25"/>
      <c r="K57" s="56">
        <v>1946</v>
      </c>
      <c r="L57" s="92">
        <v>3.2487479131886481E-2</v>
      </c>
      <c r="M57" s="92">
        <v>0.15079834417504434</v>
      </c>
    </row>
    <row r="58" spans="1:13">
      <c r="A58" s="26" t="s">
        <v>705</v>
      </c>
      <c r="B58" s="56">
        <v>2</v>
      </c>
      <c r="C58" s="100">
        <v>3.3858134416793635E-4</v>
      </c>
      <c r="D58" s="101">
        <v>-0.77777777777777779</v>
      </c>
      <c r="E58" s="92">
        <v>-0.88888888888888884</v>
      </c>
      <c r="F58" s="25"/>
      <c r="G58" s="56">
        <v>125</v>
      </c>
      <c r="H58" s="100">
        <v>2.0868113522537562E-3</v>
      </c>
      <c r="I58" s="92">
        <v>-0.10714285714285714</v>
      </c>
      <c r="J58" s="25"/>
      <c r="K58" s="56">
        <v>125</v>
      </c>
      <c r="L58" s="92">
        <v>2.0868113522537562E-3</v>
      </c>
      <c r="M58" s="92">
        <v>-0.10714285714285714</v>
      </c>
    </row>
    <row r="59" spans="1:13">
      <c r="A59" s="26" t="s">
        <v>706</v>
      </c>
      <c r="B59" s="56">
        <v>0</v>
      </c>
      <c r="C59" s="100">
        <v>0</v>
      </c>
      <c r="D59" s="101">
        <v>-1</v>
      </c>
      <c r="E59" s="92">
        <v>-1</v>
      </c>
      <c r="F59" s="25"/>
      <c r="G59" s="56">
        <v>10</v>
      </c>
      <c r="H59" s="100">
        <v>1.669449081803005E-4</v>
      </c>
      <c r="I59" s="92">
        <v>-0.52380952380952384</v>
      </c>
      <c r="J59" s="25"/>
      <c r="K59" s="56">
        <v>10</v>
      </c>
      <c r="L59" s="92">
        <v>1.669449081803005E-4</v>
      </c>
      <c r="M59" s="92">
        <v>-0.52380952380952384</v>
      </c>
    </row>
    <row r="60" spans="1:13">
      <c r="A60" s="26" t="s">
        <v>707</v>
      </c>
      <c r="B60" s="56">
        <v>11</v>
      </c>
      <c r="C60" s="100">
        <v>1.8621973929236499E-3</v>
      </c>
      <c r="D60" s="101">
        <v>0.22222222222222221</v>
      </c>
      <c r="E60" s="92" t="s">
        <v>86</v>
      </c>
      <c r="F60" s="25"/>
      <c r="G60" s="56">
        <v>47</v>
      </c>
      <c r="H60" s="100">
        <v>7.8464106844741233E-4</v>
      </c>
      <c r="I60" s="92">
        <v>5.7142857142857144</v>
      </c>
      <c r="J60" s="25"/>
      <c r="K60" s="56">
        <v>47</v>
      </c>
      <c r="L60" s="92">
        <v>7.8464106844741233E-4</v>
      </c>
      <c r="M60" s="92">
        <v>5.7142857142857144</v>
      </c>
    </row>
    <row r="61" spans="1:13">
      <c r="A61" s="26" t="s">
        <v>0</v>
      </c>
      <c r="B61" s="56">
        <v>2</v>
      </c>
      <c r="C61" s="100">
        <v>3.3858134416793635E-4</v>
      </c>
      <c r="D61" s="101">
        <v>-0.81818181818181823</v>
      </c>
      <c r="E61" s="92">
        <v>0</v>
      </c>
      <c r="F61" s="25"/>
      <c r="G61" s="56">
        <v>73</v>
      </c>
      <c r="H61" s="100">
        <v>1.2186978297161937E-3</v>
      </c>
      <c r="I61" s="92">
        <v>-6.4102564102564097E-2</v>
      </c>
      <c r="J61" s="25"/>
      <c r="K61" s="56">
        <v>73</v>
      </c>
      <c r="L61" s="92">
        <v>1.2186978297161937E-3</v>
      </c>
      <c r="M61" s="92">
        <v>-6.4102564102564097E-2</v>
      </c>
    </row>
    <row r="62" spans="1:13">
      <c r="A62" s="26" t="s">
        <v>1</v>
      </c>
      <c r="B62" s="56">
        <v>39</v>
      </c>
      <c r="C62" s="100">
        <v>6.6023362112747584E-3</v>
      </c>
      <c r="D62" s="101">
        <v>-0.26415094339622641</v>
      </c>
      <c r="E62" s="92">
        <v>0.39285714285714285</v>
      </c>
      <c r="F62" s="25"/>
      <c r="G62" s="56">
        <v>556</v>
      </c>
      <c r="H62" s="100">
        <v>9.2821368948247072E-3</v>
      </c>
      <c r="I62" s="92">
        <v>-0.30238393977415307</v>
      </c>
      <c r="J62" s="25"/>
      <c r="K62" s="56">
        <v>556</v>
      </c>
      <c r="L62" s="92">
        <v>9.2821368948247072E-3</v>
      </c>
      <c r="M62" s="92">
        <v>-0.30238393977415307</v>
      </c>
    </row>
    <row r="63" spans="1:13">
      <c r="A63" s="26" t="s">
        <v>2</v>
      </c>
      <c r="B63" s="56">
        <v>51</v>
      </c>
      <c r="C63" s="100">
        <v>8.6338242762823772E-3</v>
      </c>
      <c r="D63" s="101">
        <v>0.27500000000000002</v>
      </c>
      <c r="E63" s="92">
        <v>4.666666666666667</v>
      </c>
      <c r="F63" s="25"/>
      <c r="G63" s="56">
        <v>367</v>
      </c>
      <c r="H63" s="100">
        <v>6.1268781302170287E-3</v>
      </c>
      <c r="I63" s="92">
        <v>0.46215139442231074</v>
      </c>
      <c r="J63" s="25"/>
      <c r="K63" s="56">
        <v>367</v>
      </c>
      <c r="L63" s="92">
        <v>6.1268781302170287E-3</v>
      </c>
      <c r="M63" s="92">
        <v>0.46215139442231074</v>
      </c>
    </row>
    <row r="64" spans="1:13">
      <c r="A64" s="26" t="s">
        <v>362</v>
      </c>
      <c r="B64" s="56">
        <v>0</v>
      </c>
      <c r="C64" s="100">
        <v>0</v>
      </c>
      <c r="D64" s="101">
        <v>-1</v>
      </c>
      <c r="E64" s="92">
        <v>-1</v>
      </c>
      <c r="F64" s="25"/>
      <c r="G64" s="56">
        <v>63</v>
      </c>
      <c r="H64" s="100">
        <v>1.0517529215358931E-3</v>
      </c>
      <c r="I64" s="92">
        <v>-0.47933884297520662</v>
      </c>
      <c r="J64" s="25"/>
      <c r="K64" s="56">
        <v>63</v>
      </c>
      <c r="L64" s="92">
        <v>1.0517529215358931E-3</v>
      </c>
      <c r="M64" s="92">
        <v>-0.47933884297520662</v>
      </c>
    </row>
    <row r="65" spans="1:13">
      <c r="A65" s="26" t="s">
        <v>363</v>
      </c>
      <c r="B65" s="56">
        <v>13</v>
      </c>
      <c r="C65" s="100">
        <v>2.2007787370915861E-3</v>
      </c>
      <c r="D65" s="101">
        <v>3.3333333333333335</v>
      </c>
      <c r="E65" s="92">
        <v>-0.23529411764705882</v>
      </c>
      <c r="F65" s="25"/>
      <c r="G65" s="56">
        <v>371</v>
      </c>
      <c r="H65" s="100">
        <v>6.1936560934891484E-3</v>
      </c>
      <c r="I65" s="92">
        <v>-0.19870410367170627</v>
      </c>
      <c r="J65" s="25"/>
      <c r="K65" s="56">
        <v>371</v>
      </c>
      <c r="L65" s="92">
        <v>6.1936560934891484E-3</v>
      </c>
      <c r="M65" s="92">
        <v>-0.19870410367170627</v>
      </c>
    </row>
    <row r="66" spans="1:13">
      <c r="A66" s="26" t="s">
        <v>364</v>
      </c>
      <c r="B66" s="56">
        <v>23</v>
      </c>
      <c r="C66" s="100">
        <v>3.893685457931268E-3</v>
      </c>
      <c r="D66" s="101">
        <v>-0.28125</v>
      </c>
      <c r="E66" s="92">
        <v>-0.11538461538461539</v>
      </c>
      <c r="F66" s="25"/>
      <c r="G66" s="56">
        <v>383</v>
      </c>
      <c r="H66" s="100">
        <v>6.3939899833055092E-3</v>
      </c>
      <c r="I66" s="92">
        <v>2.1333333333333333E-2</v>
      </c>
      <c r="J66" s="25"/>
      <c r="K66" s="56">
        <v>383</v>
      </c>
      <c r="L66" s="92">
        <v>6.3939899833055092E-3</v>
      </c>
      <c r="M66" s="92">
        <v>2.1333333333333333E-2</v>
      </c>
    </row>
    <row r="67" spans="1:13">
      <c r="A67" s="26" t="s">
        <v>365</v>
      </c>
      <c r="B67" s="56">
        <v>37</v>
      </c>
      <c r="C67" s="100">
        <v>6.2637548671068228E-3</v>
      </c>
      <c r="D67" s="101">
        <v>8.8235294117647065E-2</v>
      </c>
      <c r="E67" s="92">
        <v>2.7</v>
      </c>
      <c r="F67" s="25"/>
      <c r="G67" s="56">
        <v>485</v>
      </c>
      <c r="H67" s="100">
        <v>8.0968280467445738E-3</v>
      </c>
      <c r="I67" s="92">
        <v>-0.03</v>
      </c>
      <c r="J67" s="25"/>
      <c r="K67" s="56">
        <v>485</v>
      </c>
      <c r="L67" s="92">
        <v>8.0968280467445738E-3</v>
      </c>
      <c r="M67" s="92">
        <v>-0.03</v>
      </c>
    </row>
    <row r="68" spans="1:13">
      <c r="A68" s="26" t="s">
        <v>104</v>
      </c>
      <c r="B68" s="56">
        <v>237</v>
      </c>
      <c r="C68" s="100">
        <v>4.012188928390046E-2</v>
      </c>
      <c r="D68" s="101">
        <v>0.95867768595041325</v>
      </c>
      <c r="E68" s="92">
        <v>2</v>
      </c>
      <c r="F68" s="25"/>
      <c r="G68" s="56">
        <v>1592</v>
      </c>
      <c r="H68" s="100">
        <v>2.657762938230384E-2</v>
      </c>
      <c r="I68" s="92">
        <v>0.50900473933649293</v>
      </c>
      <c r="J68" s="25"/>
      <c r="K68" s="56">
        <v>1592</v>
      </c>
      <c r="L68" s="92">
        <v>2.657762938230384E-2</v>
      </c>
      <c r="M68" s="92">
        <v>0.50900473933649293</v>
      </c>
    </row>
    <row r="69" spans="1:13">
      <c r="A69" s="26" t="s">
        <v>105</v>
      </c>
      <c r="B69" s="56">
        <v>24</v>
      </c>
      <c r="C69" s="100">
        <v>4.0629761300152358E-3</v>
      </c>
      <c r="D69" s="101">
        <v>-0.5636363636363636</v>
      </c>
      <c r="E69" s="92">
        <v>-0.2</v>
      </c>
      <c r="F69" s="25"/>
      <c r="G69" s="56">
        <v>500</v>
      </c>
      <c r="H69" s="100">
        <v>8.3472454090150246E-3</v>
      </c>
      <c r="I69" s="92">
        <v>0.6556291390728477</v>
      </c>
      <c r="J69" s="25"/>
      <c r="K69" s="56">
        <v>500</v>
      </c>
      <c r="L69" s="92">
        <v>8.3472454090150246E-3</v>
      </c>
      <c r="M69" s="92">
        <v>0.6556291390728477</v>
      </c>
    </row>
    <row r="70" spans="1:13">
      <c r="A70" s="26" t="s">
        <v>106</v>
      </c>
      <c r="B70" s="56">
        <v>35</v>
      </c>
      <c r="C70" s="100">
        <v>5.9251735229388864E-3</v>
      </c>
      <c r="D70" s="101">
        <v>-0.49275362318840582</v>
      </c>
      <c r="E70" s="92">
        <v>1.6923076923076923</v>
      </c>
      <c r="F70" s="25"/>
      <c r="G70" s="56">
        <v>668</v>
      </c>
      <c r="H70" s="100">
        <v>1.1151919866444074E-2</v>
      </c>
      <c r="I70" s="92">
        <v>0.56440281030444961</v>
      </c>
      <c r="J70" s="25"/>
      <c r="K70" s="56">
        <v>668</v>
      </c>
      <c r="L70" s="92">
        <v>1.1151919866444074E-2</v>
      </c>
      <c r="M70" s="92">
        <v>0.56440281030444961</v>
      </c>
    </row>
    <row r="71" spans="1:13">
      <c r="A71" s="26" t="s">
        <v>107</v>
      </c>
      <c r="B71" s="56">
        <v>18</v>
      </c>
      <c r="C71" s="100">
        <v>3.0472320975114273E-3</v>
      </c>
      <c r="D71" s="101">
        <v>-0.56097560975609762</v>
      </c>
      <c r="E71" s="92">
        <v>-0.4</v>
      </c>
      <c r="F71" s="25"/>
      <c r="G71" s="56">
        <v>201</v>
      </c>
      <c r="H71" s="100">
        <v>3.3555926544240403E-3</v>
      </c>
      <c r="I71" s="92">
        <v>2.5510204081632654E-2</v>
      </c>
      <c r="J71" s="25"/>
      <c r="K71" s="56">
        <v>201</v>
      </c>
      <c r="L71" s="92">
        <v>3.3555926544240403E-3</v>
      </c>
      <c r="M71" s="92">
        <v>2.5510204081632654E-2</v>
      </c>
    </row>
    <row r="72" spans="1:13">
      <c r="A72" s="26" t="s">
        <v>108</v>
      </c>
      <c r="B72" s="56">
        <v>7</v>
      </c>
      <c r="C72" s="100">
        <v>1.1850347045877772E-3</v>
      </c>
      <c r="D72" s="101">
        <v>-0.63157894736842102</v>
      </c>
      <c r="E72" s="92">
        <v>-0.73076923076923073</v>
      </c>
      <c r="F72" s="25"/>
      <c r="G72" s="56">
        <v>529</v>
      </c>
      <c r="H72" s="100">
        <v>8.8313856427378965E-3</v>
      </c>
      <c r="I72" s="92">
        <v>7.9591836734693874E-2</v>
      </c>
      <c r="J72" s="25"/>
      <c r="K72" s="56">
        <v>529</v>
      </c>
      <c r="L72" s="92">
        <v>8.8313856427378965E-3</v>
      </c>
      <c r="M72" s="92">
        <v>7.9591836734693874E-2</v>
      </c>
    </row>
    <row r="73" spans="1:13">
      <c r="A73" s="26" t="s">
        <v>109</v>
      </c>
      <c r="B73" s="56">
        <v>9</v>
      </c>
      <c r="C73" s="100">
        <v>1.5236160487557136E-3</v>
      </c>
      <c r="D73" s="101">
        <v>-0.75</v>
      </c>
      <c r="E73" s="92">
        <v>-0.47058823529411764</v>
      </c>
      <c r="F73" s="25"/>
      <c r="G73" s="56">
        <v>873</v>
      </c>
      <c r="H73" s="100">
        <v>1.4574290484140233E-2</v>
      </c>
      <c r="I73" s="92">
        <v>2.0631578947368423</v>
      </c>
      <c r="J73" s="25"/>
      <c r="K73" s="56">
        <v>873</v>
      </c>
      <c r="L73" s="92">
        <v>1.4574290484140233E-2</v>
      </c>
      <c r="M73" s="92">
        <v>2.0631578947368423</v>
      </c>
    </row>
    <row r="74" spans="1:13">
      <c r="A74" s="26" t="s">
        <v>110</v>
      </c>
      <c r="B74" s="56">
        <v>1</v>
      </c>
      <c r="C74" s="100">
        <v>1.6929067208396818E-4</v>
      </c>
      <c r="D74" s="101">
        <v>-0.91666666666666663</v>
      </c>
      <c r="E74" s="92">
        <v>0</v>
      </c>
      <c r="F74" s="25"/>
      <c r="G74" s="56">
        <v>19</v>
      </c>
      <c r="H74" s="100">
        <v>3.1719532554257097E-4</v>
      </c>
      <c r="I74" s="92">
        <v>2.8</v>
      </c>
      <c r="J74" s="25"/>
      <c r="K74" s="56">
        <v>19</v>
      </c>
      <c r="L74" s="92">
        <v>3.1719532554257097E-4</v>
      </c>
      <c r="M74" s="92">
        <v>2.8</v>
      </c>
    </row>
    <row r="75" spans="1:13">
      <c r="A75" s="26" t="s">
        <v>111</v>
      </c>
      <c r="B75" s="56">
        <v>25</v>
      </c>
      <c r="C75" s="100">
        <v>4.232266802099204E-3</v>
      </c>
      <c r="D75" s="101">
        <v>-0.40476190476190477</v>
      </c>
      <c r="E75" s="92">
        <v>0.31578947368421051</v>
      </c>
      <c r="F75" s="25"/>
      <c r="G75" s="56">
        <v>399</v>
      </c>
      <c r="H75" s="100">
        <v>6.6611018363939897E-3</v>
      </c>
      <c r="I75" s="92">
        <v>0.3951048951048951</v>
      </c>
      <c r="J75" s="25"/>
      <c r="K75" s="56">
        <v>399</v>
      </c>
      <c r="L75" s="92">
        <v>6.6611018363939897E-3</v>
      </c>
      <c r="M75" s="92">
        <v>0.3951048951048951</v>
      </c>
    </row>
    <row r="76" spans="1:13">
      <c r="A76" s="26" t="s">
        <v>112</v>
      </c>
      <c r="B76" s="56">
        <v>310</v>
      </c>
      <c r="C76" s="100">
        <v>5.2480108346030133E-2</v>
      </c>
      <c r="D76" s="101">
        <v>-0.48333333333333334</v>
      </c>
      <c r="E76" s="92">
        <v>-2.8213166144200628E-2</v>
      </c>
      <c r="F76" s="25"/>
      <c r="G76" s="56">
        <v>6104</v>
      </c>
      <c r="H76" s="100">
        <v>0.10190317195325542</v>
      </c>
      <c r="I76" s="92">
        <v>0.66958424507658643</v>
      </c>
      <c r="J76" s="25"/>
      <c r="K76" s="56">
        <v>6104</v>
      </c>
      <c r="L76" s="92">
        <v>0.10190317195325542</v>
      </c>
      <c r="M76" s="92">
        <v>0.66958424507658643</v>
      </c>
    </row>
    <row r="77" spans="1:13">
      <c r="A77" s="26" t="s">
        <v>113</v>
      </c>
      <c r="B77" s="56">
        <v>21</v>
      </c>
      <c r="C77" s="100">
        <v>3.5551041137633316E-3</v>
      </c>
      <c r="D77" s="101">
        <v>0.10526315789473684</v>
      </c>
      <c r="E77" s="92">
        <v>6</v>
      </c>
      <c r="F77" s="25"/>
      <c r="G77" s="56">
        <v>166</v>
      </c>
      <c r="H77" s="100">
        <v>2.7712854757929884E-3</v>
      </c>
      <c r="I77" s="92">
        <v>0.61165048543689315</v>
      </c>
      <c r="J77" s="25"/>
      <c r="K77" s="56">
        <v>166</v>
      </c>
      <c r="L77" s="92">
        <v>2.7712854757929884E-3</v>
      </c>
      <c r="M77" s="92">
        <v>0.61165048543689315</v>
      </c>
    </row>
    <row r="78" spans="1:13">
      <c r="A78" s="26" t="s">
        <v>114</v>
      </c>
      <c r="B78" s="56">
        <v>8</v>
      </c>
      <c r="C78" s="100">
        <v>1.3543253766717454E-3</v>
      </c>
      <c r="D78" s="101">
        <v>-0.38461538461538464</v>
      </c>
      <c r="E78" s="92">
        <v>-0.42857142857142855</v>
      </c>
      <c r="F78" s="25"/>
      <c r="G78" s="56">
        <v>219</v>
      </c>
      <c r="H78" s="100">
        <v>3.656093489148581E-3</v>
      </c>
      <c r="I78" s="92">
        <v>0.25862068965517243</v>
      </c>
      <c r="J78" s="25"/>
      <c r="K78" s="56">
        <v>219</v>
      </c>
      <c r="L78" s="92">
        <v>3.656093489148581E-3</v>
      </c>
      <c r="M78" s="92">
        <v>0.25862068965517243</v>
      </c>
    </row>
    <row r="79" spans="1:13">
      <c r="A79" s="26" t="s">
        <v>115</v>
      </c>
      <c r="B79" s="56">
        <v>166</v>
      </c>
      <c r="C79" s="100">
        <v>2.8102251565938718E-2</v>
      </c>
      <c r="D79" s="101">
        <v>-0.22429906542056074</v>
      </c>
      <c r="E79" s="92">
        <v>0.72916666666666663</v>
      </c>
      <c r="F79" s="25"/>
      <c r="G79" s="56">
        <v>2030</v>
      </c>
      <c r="H79" s="100">
        <v>3.3889816360601004E-2</v>
      </c>
      <c r="I79" s="92">
        <v>0.10747408619749045</v>
      </c>
      <c r="J79" s="25"/>
      <c r="K79" s="56">
        <v>2030</v>
      </c>
      <c r="L79" s="92">
        <v>3.3889816360601004E-2</v>
      </c>
      <c r="M79" s="92">
        <v>0.10747408619749045</v>
      </c>
    </row>
    <row r="80" spans="1:13">
      <c r="A80" s="26" t="s">
        <v>116</v>
      </c>
      <c r="B80" s="56">
        <v>248</v>
      </c>
      <c r="C80" s="100">
        <v>4.1984086676824107E-2</v>
      </c>
      <c r="D80" s="101">
        <v>0.28497409326424872</v>
      </c>
      <c r="E80" s="92">
        <v>0.11711711711711711</v>
      </c>
      <c r="F80" s="25"/>
      <c r="G80" s="56">
        <v>2563</v>
      </c>
      <c r="H80" s="100">
        <v>4.2787979966611017E-2</v>
      </c>
      <c r="I80" s="92">
        <v>8.1891093288307307E-2</v>
      </c>
      <c r="J80" s="25"/>
      <c r="K80" s="56">
        <v>2563</v>
      </c>
      <c r="L80" s="92">
        <v>4.2787979966611017E-2</v>
      </c>
      <c r="M80" s="92">
        <v>8.1891093288307307E-2</v>
      </c>
    </row>
    <row r="81" spans="1:14">
      <c r="A81" s="26" t="s">
        <v>117</v>
      </c>
      <c r="B81" s="56">
        <v>2103</v>
      </c>
      <c r="C81" s="100">
        <v>0.35601828339258507</v>
      </c>
      <c r="D81" s="101">
        <v>0.15043763676148797</v>
      </c>
      <c r="E81" s="92">
        <v>2.8658088235294117</v>
      </c>
      <c r="F81" s="25"/>
      <c r="G81" s="56">
        <v>8935</v>
      </c>
      <c r="H81" s="100">
        <v>0.1491652754590985</v>
      </c>
      <c r="I81" s="92">
        <v>0.11827284105131414</v>
      </c>
      <c r="J81" s="25"/>
      <c r="K81" s="56">
        <v>8935</v>
      </c>
      <c r="L81" s="92">
        <v>0.1491652754590985</v>
      </c>
      <c r="M81" s="92">
        <v>0.11827284105131414</v>
      </c>
    </row>
    <row r="82" spans="1:14">
      <c r="A82" s="26" t="s">
        <v>118</v>
      </c>
      <c r="B82" s="56">
        <v>651</v>
      </c>
      <c r="C82" s="100">
        <v>0.11020822752666327</v>
      </c>
      <c r="D82" s="101">
        <v>0.25433526011560692</v>
      </c>
      <c r="E82" s="92">
        <v>0.57627118644067798</v>
      </c>
      <c r="F82" s="25"/>
      <c r="G82" s="56">
        <v>4668</v>
      </c>
      <c r="H82" s="100">
        <v>7.7929883138564277E-2</v>
      </c>
      <c r="I82" s="92">
        <v>0.3452449567723343</v>
      </c>
      <c r="J82" s="25"/>
      <c r="K82" s="56">
        <v>4668</v>
      </c>
      <c r="L82" s="92">
        <v>7.7929883138564277E-2</v>
      </c>
      <c r="M82" s="92">
        <v>0.3452449567723343</v>
      </c>
    </row>
    <row r="83" spans="1:14">
      <c r="A83" s="26" t="s">
        <v>120</v>
      </c>
      <c r="B83" s="56">
        <v>37</v>
      </c>
      <c r="C83" s="100">
        <v>6.2637548671068228E-3</v>
      </c>
      <c r="D83" s="101">
        <v>-0.21276595744680851</v>
      </c>
      <c r="E83" s="92">
        <v>1.8461538461538463</v>
      </c>
      <c r="F83" s="25"/>
      <c r="G83" s="56">
        <v>599</v>
      </c>
      <c r="H83" s="100">
        <v>0.01</v>
      </c>
      <c r="I83" s="92">
        <v>0.29094827586206895</v>
      </c>
      <c r="J83" s="25"/>
      <c r="K83" s="56">
        <v>599</v>
      </c>
      <c r="L83" s="92">
        <v>0.01</v>
      </c>
      <c r="M83" s="92">
        <v>0.29094827586206895</v>
      </c>
    </row>
    <row r="84" spans="1:14" hidden="1">
      <c r="A84" s="108" t="s">
        <v>629</v>
      </c>
      <c r="B84" s="73"/>
      <c r="C84" s="73"/>
      <c r="D84" s="108"/>
      <c r="E84" s="108"/>
      <c r="F84" s="108"/>
      <c r="G84" s="108"/>
      <c r="H84" s="108"/>
      <c r="I84" s="108"/>
      <c r="J84" s="108"/>
      <c r="K84" s="108"/>
      <c r="L84" s="108"/>
      <c r="M84" s="202" t="s">
        <v>630</v>
      </c>
    </row>
    <row r="85" spans="1:14" hidden="1">
      <c r="A85" s="47"/>
      <c r="B85" s="50"/>
      <c r="C85" s="190"/>
      <c r="D85" s="191"/>
      <c r="E85" s="192"/>
      <c r="F85" s="160"/>
      <c r="G85" s="50"/>
      <c r="H85" s="190"/>
      <c r="I85" s="192"/>
      <c r="J85" s="160"/>
      <c r="K85" s="50"/>
      <c r="L85" s="192"/>
      <c r="M85" s="192"/>
    </row>
    <row r="86" spans="1:14" s="14" customFormat="1">
      <c r="A86" s="359" t="s">
        <v>615</v>
      </c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193" t="s">
        <v>175</v>
      </c>
    </row>
    <row r="87" spans="1:14" s="14" customFormat="1">
      <c r="A87" s="20" t="s">
        <v>732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21"/>
    </row>
    <row r="88" spans="1:14" s="14" customFormat="1" ht="12.75" customHeight="1">
      <c r="A88" s="96"/>
      <c r="B88" s="365" t="s">
        <v>453</v>
      </c>
      <c r="C88" s="365"/>
      <c r="D88" s="365"/>
      <c r="E88" s="365"/>
      <c r="F88" s="63"/>
      <c r="G88" s="360" t="s">
        <v>366</v>
      </c>
      <c r="H88" s="360"/>
      <c r="I88" s="360"/>
      <c r="J88" s="63"/>
      <c r="K88" s="365" t="s">
        <v>521</v>
      </c>
      <c r="L88" s="365"/>
      <c r="M88" s="365"/>
    </row>
    <row r="89" spans="1:14" ht="36" customHeight="1">
      <c r="A89" s="97" t="s">
        <v>119</v>
      </c>
      <c r="B89" s="55" t="s">
        <v>367</v>
      </c>
      <c r="C89" s="55" t="s">
        <v>342</v>
      </c>
      <c r="D89" s="55" t="s">
        <v>90</v>
      </c>
      <c r="E89" s="55" t="s">
        <v>91</v>
      </c>
      <c r="F89" s="65"/>
      <c r="G89" s="55" t="s">
        <v>367</v>
      </c>
      <c r="H89" s="55" t="s">
        <v>342</v>
      </c>
      <c r="I89" s="55" t="s">
        <v>91</v>
      </c>
      <c r="J89" s="65"/>
      <c r="K89" s="55" t="s">
        <v>367</v>
      </c>
      <c r="L89" s="55" t="s">
        <v>342</v>
      </c>
      <c r="M89" s="55" t="s">
        <v>91</v>
      </c>
      <c r="N89" s="19"/>
    </row>
    <row r="90" spans="1:14">
      <c r="A90" s="26" t="s">
        <v>121</v>
      </c>
      <c r="B90" s="56">
        <v>83</v>
      </c>
      <c r="C90" s="100">
        <v>1.4051125782969359E-2</v>
      </c>
      <c r="D90" s="101">
        <v>-0.36641221374045801</v>
      </c>
      <c r="E90" s="92">
        <v>2.074074074074074</v>
      </c>
      <c r="F90" s="25"/>
      <c r="G90" s="56">
        <v>993</v>
      </c>
      <c r="H90" s="100">
        <v>1.6577629382303841E-2</v>
      </c>
      <c r="I90" s="92">
        <v>0.65776293823038401</v>
      </c>
      <c r="J90" s="25"/>
      <c r="K90" s="56">
        <v>993</v>
      </c>
      <c r="L90" s="92">
        <v>1.6577629382303841E-2</v>
      </c>
      <c r="M90" s="92">
        <v>0.65776293823038401</v>
      </c>
    </row>
    <row r="91" spans="1:14">
      <c r="A91" s="26" t="s">
        <v>122</v>
      </c>
      <c r="B91" s="56">
        <v>114</v>
      </c>
      <c r="C91" s="100">
        <v>1.9299136617572373E-2</v>
      </c>
      <c r="D91" s="101">
        <v>-0.60689655172413792</v>
      </c>
      <c r="E91" s="92">
        <v>1.7142857142857142</v>
      </c>
      <c r="F91" s="25"/>
      <c r="G91" s="56">
        <v>1650</v>
      </c>
      <c r="H91" s="100">
        <v>2.7545909849749584E-2</v>
      </c>
      <c r="I91" s="92">
        <v>0.89655172413793105</v>
      </c>
      <c r="J91" s="25"/>
      <c r="K91" s="56">
        <v>1650</v>
      </c>
      <c r="L91" s="92">
        <v>2.7545909849749584E-2</v>
      </c>
      <c r="M91" s="92">
        <v>0.89655172413793105</v>
      </c>
    </row>
    <row r="92" spans="1:14">
      <c r="A92" s="26" t="s">
        <v>123</v>
      </c>
      <c r="B92" s="56">
        <v>14</v>
      </c>
      <c r="C92" s="100">
        <v>2.3700694091755544E-3</v>
      </c>
      <c r="D92" s="101">
        <v>0.4</v>
      </c>
      <c r="E92" s="92">
        <v>3.6666666666666665</v>
      </c>
      <c r="F92" s="25"/>
      <c r="G92" s="56">
        <v>94</v>
      </c>
      <c r="H92" s="100">
        <v>1.5692821368948247E-3</v>
      </c>
      <c r="I92" s="92">
        <v>0.95833333333333337</v>
      </c>
      <c r="J92" s="25"/>
      <c r="K92" s="56">
        <v>94</v>
      </c>
      <c r="L92" s="92">
        <v>1.5692821368948247E-3</v>
      </c>
      <c r="M92" s="92">
        <v>0.95833333333333337</v>
      </c>
    </row>
    <row r="93" spans="1:14">
      <c r="A93" s="26" t="s">
        <v>124</v>
      </c>
      <c r="B93" s="56">
        <v>56</v>
      </c>
      <c r="C93" s="100">
        <v>9.4802776367022175E-3</v>
      </c>
      <c r="D93" s="101">
        <v>0.14285714285714285</v>
      </c>
      <c r="E93" s="92">
        <v>6</v>
      </c>
      <c r="F93" s="25"/>
      <c r="G93" s="56">
        <v>134</v>
      </c>
      <c r="H93" s="100">
        <v>2.2370617696160265E-3</v>
      </c>
      <c r="I93" s="92">
        <v>1.1612903225806452</v>
      </c>
      <c r="J93" s="25"/>
      <c r="K93" s="56">
        <v>134</v>
      </c>
      <c r="L93" s="92">
        <v>2.2370617696160265E-3</v>
      </c>
      <c r="M93" s="92">
        <v>1.1612903225806452</v>
      </c>
    </row>
    <row r="94" spans="1:14">
      <c r="A94" s="26" t="s">
        <v>125</v>
      </c>
      <c r="B94" s="56">
        <v>0</v>
      </c>
      <c r="C94" s="100">
        <v>0</v>
      </c>
      <c r="D94" s="101" t="s">
        <v>86</v>
      </c>
      <c r="E94" s="92">
        <v>-1</v>
      </c>
      <c r="F94" s="25"/>
      <c r="G94" s="56">
        <v>12</v>
      </c>
      <c r="H94" s="100">
        <v>2.0033388981636059E-4</v>
      </c>
      <c r="I94" s="92">
        <v>0.33333333333333331</v>
      </c>
      <c r="J94" s="25"/>
      <c r="K94" s="56">
        <v>12</v>
      </c>
      <c r="L94" s="92">
        <v>2.0033388981636059E-4</v>
      </c>
      <c r="M94" s="92">
        <v>0.33333333333333331</v>
      </c>
    </row>
    <row r="95" spans="1:14">
      <c r="A95" s="26" t="s">
        <v>126</v>
      </c>
      <c r="B95" s="56">
        <v>32</v>
      </c>
      <c r="C95" s="100">
        <v>5.4173015066869817E-3</v>
      </c>
      <c r="D95" s="101">
        <v>-0.4838709677419355</v>
      </c>
      <c r="E95" s="92">
        <v>1.2857142857142858</v>
      </c>
      <c r="F95" s="25"/>
      <c r="G95" s="56">
        <v>842</v>
      </c>
      <c r="H95" s="100">
        <v>1.4056761268781302E-2</v>
      </c>
      <c r="I95" s="92">
        <v>0.40099833610648916</v>
      </c>
      <c r="J95" s="25"/>
      <c r="K95" s="56">
        <v>842</v>
      </c>
      <c r="L95" s="92">
        <v>1.4056761268781302E-2</v>
      </c>
      <c r="M95" s="92">
        <v>0.40099833610648916</v>
      </c>
    </row>
    <row r="96" spans="1:14">
      <c r="A96" s="26" t="s">
        <v>127</v>
      </c>
      <c r="B96" s="56">
        <v>42</v>
      </c>
      <c r="C96" s="100">
        <v>7.1102082275266631E-3</v>
      </c>
      <c r="D96" s="101">
        <v>-0.80909090909090908</v>
      </c>
      <c r="E96" s="92">
        <v>1.625</v>
      </c>
      <c r="F96" s="25"/>
      <c r="G96" s="56">
        <v>625</v>
      </c>
      <c r="H96" s="100">
        <v>1.0434056761268781E-2</v>
      </c>
      <c r="I96" s="92">
        <v>2.2383419689119171</v>
      </c>
      <c r="J96" s="25"/>
      <c r="K96" s="56">
        <v>625</v>
      </c>
      <c r="L96" s="92">
        <v>1.0434056761268781E-2</v>
      </c>
      <c r="M96" s="92">
        <v>2.2383419689119171</v>
      </c>
    </row>
    <row r="97" spans="1:16">
      <c r="A97" s="26" t="s">
        <v>128</v>
      </c>
      <c r="B97" s="56">
        <v>0</v>
      </c>
      <c r="C97" s="100">
        <v>0</v>
      </c>
      <c r="D97" s="101">
        <v>-1</v>
      </c>
      <c r="E97" s="92">
        <v>-1</v>
      </c>
      <c r="F97" s="25"/>
      <c r="G97" s="56">
        <v>86</v>
      </c>
      <c r="H97" s="100">
        <v>1.4357262103505844E-3</v>
      </c>
      <c r="I97" s="92">
        <v>-0.1650485436893204</v>
      </c>
      <c r="J97" s="25"/>
      <c r="K97" s="56">
        <v>86</v>
      </c>
      <c r="L97" s="92">
        <v>1.4357262103505844E-3</v>
      </c>
      <c r="M97" s="92">
        <v>-0.1650485436893204</v>
      </c>
    </row>
    <row r="98" spans="1:16">
      <c r="A98" s="26" t="s">
        <v>129</v>
      </c>
      <c r="B98" s="56">
        <v>239</v>
      </c>
      <c r="C98" s="100">
        <v>4.0460470628068394E-2</v>
      </c>
      <c r="D98" s="101">
        <v>1.0964912280701755</v>
      </c>
      <c r="E98" s="92">
        <v>6.709677419354839</v>
      </c>
      <c r="F98" s="25"/>
      <c r="G98" s="56">
        <v>1306</v>
      </c>
      <c r="H98" s="100">
        <v>2.1803005008347247E-2</v>
      </c>
      <c r="I98" s="92">
        <v>0.19160583941605838</v>
      </c>
      <c r="J98" s="25"/>
      <c r="K98" s="56">
        <v>1306</v>
      </c>
      <c r="L98" s="92">
        <v>2.1803005008347247E-2</v>
      </c>
      <c r="M98" s="92">
        <v>0.19160583941605838</v>
      </c>
    </row>
    <row r="99" spans="1:16">
      <c r="A99" s="26" t="s">
        <v>426</v>
      </c>
      <c r="B99" s="56">
        <v>7</v>
      </c>
      <c r="C99" s="100">
        <v>1.1850347045877772E-3</v>
      </c>
      <c r="D99" s="101">
        <v>-0.61111111111111116</v>
      </c>
      <c r="E99" s="92">
        <v>0.16666666666666666</v>
      </c>
      <c r="F99" s="25"/>
      <c r="G99" s="56">
        <v>207</v>
      </c>
      <c r="H99" s="100">
        <v>3.4557595993322202E-3</v>
      </c>
      <c r="I99" s="92">
        <v>0.23952095808383234</v>
      </c>
      <c r="J99" s="25"/>
      <c r="K99" s="56">
        <v>207</v>
      </c>
      <c r="L99" s="92">
        <v>3.4557595993322202E-3</v>
      </c>
      <c r="M99" s="92">
        <v>0.23952095808383234</v>
      </c>
    </row>
    <row r="100" spans="1:16">
      <c r="A100" s="26" t="s">
        <v>427</v>
      </c>
      <c r="B100" s="56">
        <v>0</v>
      </c>
      <c r="C100" s="100">
        <v>0</v>
      </c>
      <c r="D100" s="101" t="s">
        <v>86</v>
      </c>
      <c r="E100" s="92" t="s">
        <v>86</v>
      </c>
      <c r="F100" s="25"/>
      <c r="G100" s="56">
        <v>1</v>
      </c>
      <c r="H100" s="100">
        <v>1.6694490818030051E-5</v>
      </c>
      <c r="I100" s="92" t="s">
        <v>86</v>
      </c>
      <c r="J100" s="25"/>
      <c r="K100" s="56">
        <v>1</v>
      </c>
      <c r="L100" s="92">
        <v>1.6694490818030051E-5</v>
      </c>
      <c r="M100" s="92" t="s">
        <v>86</v>
      </c>
    </row>
    <row r="101" spans="1:16">
      <c r="A101" s="44" t="s">
        <v>416</v>
      </c>
      <c r="B101" s="56">
        <v>1</v>
      </c>
      <c r="C101" s="104">
        <v>1.6929067208396818E-4</v>
      </c>
      <c r="D101" s="101">
        <v>-0.5</v>
      </c>
      <c r="E101" s="92" t="s">
        <v>86</v>
      </c>
      <c r="F101" s="46"/>
      <c r="G101" s="56">
        <v>4</v>
      </c>
      <c r="H101" s="104">
        <v>6.6777963272120206E-5</v>
      </c>
      <c r="I101" s="92">
        <v>1</v>
      </c>
      <c r="J101" s="46"/>
      <c r="K101" s="56">
        <v>4</v>
      </c>
      <c r="L101" s="105">
        <v>6.6777963272120206E-5</v>
      </c>
      <c r="M101" s="92">
        <v>1</v>
      </c>
    </row>
    <row r="102" spans="1:16">
      <c r="A102" s="111" t="s">
        <v>356</v>
      </c>
      <c r="B102" s="112">
        <v>5907</v>
      </c>
      <c r="C102" s="113">
        <v>0.99999999999999978</v>
      </c>
      <c r="D102" s="114">
        <v>-0.12605415002219264</v>
      </c>
      <c r="E102" s="115">
        <v>0.83106013639181653</v>
      </c>
      <c r="F102" s="111"/>
      <c r="G102" s="112">
        <v>59900</v>
      </c>
      <c r="H102" s="113">
        <v>0.99999999999999978</v>
      </c>
      <c r="I102" s="115">
        <v>0.22947454844006568</v>
      </c>
      <c r="J102" s="111"/>
      <c r="K102" s="112">
        <v>59900</v>
      </c>
      <c r="L102" s="115">
        <v>0.99999999999999978</v>
      </c>
      <c r="M102" s="115">
        <v>0.22947454844006568</v>
      </c>
    </row>
    <row r="103" spans="1:16">
      <c r="A103" s="120"/>
      <c r="B103" s="121"/>
      <c r="C103" s="122"/>
      <c r="D103" s="123"/>
      <c r="E103" s="124"/>
      <c r="F103" s="120"/>
      <c r="G103" s="121"/>
      <c r="H103" s="122"/>
      <c r="I103" s="124"/>
      <c r="J103" s="120"/>
      <c r="K103" s="121"/>
      <c r="L103" s="124"/>
      <c r="M103" s="124"/>
    </row>
    <row r="104" spans="1:16">
      <c r="A104" s="34" t="s">
        <v>490</v>
      </c>
      <c r="B104" s="58">
        <v>46</v>
      </c>
      <c r="C104" s="106">
        <v>7.787370915862536E-3</v>
      </c>
      <c r="D104" s="106">
        <v>-6.1224489795918366E-2</v>
      </c>
      <c r="E104" s="107">
        <v>0.6428571428571429</v>
      </c>
      <c r="F104" s="34"/>
      <c r="G104" s="58">
        <v>545</v>
      </c>
      <c r="H104" s="106">
        <v>9.098497495826377E-3</v>
      </c>
      <c r="I104" s="107">
        <v>0.30695443645083931</v>
      </c>
      <c r="J104" s="34"/>
      <c r="K104" s="58">
        <v>545</v>
      </c>
      <c r="L104" s="107">
        <v>9.098497495826377E-3</v>
      </c>
      <c r="M104" s="107">
        <v>0.30695443645083931</v>
      </c>
    </row>
    <row r="105" spans="1:16">
      <c r="A105" s="26" t="s">
        <v>491</v>
      </c>
      <c r="B105" s="56">
        <v>256</v>
      </c>
      <c r="C105" s="100">
        <v>4.3338412053495853E-2</v>
      </c>
      <c r="D105" s="100">
        <v>-0.34358974358974359</v>
      </c>
      <c r="E105" s="92">
        <v>2.8112449799196786E-2</v>
      </c>
      <c r="F105" s="26"/>
      <c r="G105" s="56">
        <v>4632</v>
      </c>
      <c r="H105" s="100">
        <v>7.7328881469115193E-2</v>
      </c>
      <c r="I105" s="92">
        <v>4.1835357624831308E-2</v>
      </c>
      <c r="J105" s="26"/>
      <c r="K105" s="56">
        <v>4632</v>
      </c>
      <c r="L105" s="92">
        <v>7.7328881469115193E-2</v>
      </c>
      <c r="M105" s="92">
        <v>4.1835357624831308E-2</v>
      </c>
    </row>
    <row r="106" spans="1:16">
      <c r="A106" s="26" t="s">
        <v>492</v>
      </c>
      <c r="B106" s="56">
        <v>180</v>
      </c>
      <c r="C106" s="100">
        <v>3.0472320975114271E-2</v>
      </c>
      <c r="D106" s="100">
        <v>-0.39393939393939392</v>
      </c>
      <c r="E106" s="92">
        <v>-8.1632653061224483E-2</v>
      </c>
      <c r="F106" s="26"/>
      <c r="G106" s="56">
        <v>3172</v>
      </c>
      <c r="H106" s="100">
        <v>5.2954924874791316E-2</v>
      </c>
      <c r="I106" s="92">
        <v>0.22235067437379577</v>
      </c>
      <c r="J106" s="26"/>
      <c r="K106" s="56">
        <v>3172</v>
      </c>
      <c r="L106" s="92">
        <v>5.2954924874791316E-2</v>
      </c>
      <c r="M106" s="92">
        <v>0.22235067437379577</v>
      </c>
    </row>
    <row r="107" spans="1:16">
      <c r="A107" s="26" t="s">
        <v>493</v>
      </c>
      <c r="B107" s="56">
        <v>5342</v>
      </c>
      <c r="C107" s="100">
        <v>0.90435077027255795</v>
      </c>
      <c r="D107" s="100">
        <v>-9.6719648292188029E-2</v>
      </c>
      <c r="E107" s="92">
        <v>0.9962630792227205</v>
      </c>
      <c r="F107" s="26"/>
      <c r="G107" s="56">
        <v>50834</v>
      </c>
      <c r="H107" s="100">
        <v>0.84864774624373962</v>
      </c>
      <c r="I107" s="92">
        <v>0.24544296354370834</v>
      </c>
      <c r="J107" s="26"/>
      <c r="K107" s="56">
        <v>50834</v>
      </c>
      <c r="L107" s="92">
        <v>0.84864774624373962</v>
      </c>
      <c r="M107" s="92">
        <v>0.24544296354370834</v>
      </c>
    </row>
    <row r="108" spans="1:16">
      <c r="A108" s="31" t="s">
        <v>439</v>
      </c>
      <c r="B108" s="57">
        <v>83</v>
      </c>
      <c r="C108" s="102">
        <v>1.4051125782969359E-2</v>
      </c>
      <c r="D108" s="102" t="s">
        <v>86</v>
      </c>
      <c r="E108" s="103" t="s">
        <v>86</v>
      </c>
      <c r="F108" s="31"/>
      <c r="G108" s="57">
        <v>717</v>
      </c>
      <c r="H108" s="102">
        <v>1.1969949916527545E-2</v>
      </c>
      <c r="I108" s="103" t="s">
        <v>86</v>
      </c>
      <c r="J108" s="31"/>
      <c r="K108" s="57">
        <v>717</v>
      </c>
      <c r="L108" s="103">
        <v>1.1969949916527545E-2</v>
      </c>
      <c r="M108" s="103" t="s">
        <v>86</v>
      </c>
    </row>
    <row r="109" spans="1:16">
      <c r="A109" s="272" t="s">
        <v>553</v>
      </c>
      <c r="B109" s="208"/>
      <c r="C109" s="159"/>
      <c r="D109" s="159"/>
      <c r="E109" s="159"/>
      <c r="F109" s="160"/>
      <c r="G109" s="50"/>
      <c r="H109" s="159"/>
      <c r="I109" s="159"/>
      <c r="J109" s="160"/>
      <c r="K109" s="50"/>
      <c r="L109" s="159"/>
      <c r="M109" s="159"/>
      <c r="N109" s="66"/>
    </row>
    <row r="112" spans="1:16" ht="20.25" customHeight="1">
      <c r="A112" s="361" t="s">
        <v>741</v>
      </c>
      <c r="B112" s="361"/>
      <c r="C112" s="361"/>
      <c r="D112" s="361"/>
      <c r="E112" s="361"/>
      <c r="F112" s="361"/>
      <c r="G112" s="361"/>
      <c r="H112" s="361"/>
      <c r="I112" s="361"/>
      <c r="J112" s="361"/>
      <c r="K112" s="361"/>
      <c r="L112" s="361"/>
      <c r="M112" s="361"/>
      <c r="N112" s="271"/>
      <c r="O112" s="271"/>
      <c r="P112" s="271"/>
    </row>
  </sheetData>
  <mergeCells count="9">
    <mergeCell ref="A112:M112"/>
    <mergeCell ref="B88:E88"/>
    <mergeCell ref="G88:I88"/>
    <mergeCell ref="K88:M88"/>
    <mergeCell ref="A3:M3"/>
    <mergeCell ref="A86:L86"/>
    <mergeCell ref="B5:E5"/>
    <mergeCell ref="G5:I5"/>
    <mergeCell ref="K5:M5"/>
  </mergeCells>
  <phoneticPr fontId="3" type="noConversion"/>
  <pageMargins left="0.39370078740157483" right="0.51181102362204722" top="0.59055118110236227" bottom="0.59055118110236227" header="0" footer="0.19685039370078741"/>
  <pageSetup paperSize="9" scale="70" orientation="portrait" horizontalDpi="300" verticalDpi="300" r:id="rId1"/>
  <headerFooter alignWithMargins="0">
    <oddFooter>&amp;C&amp;"GarmdITC BkCn BT,Normal"&amp;P</oddFooter>
  </headerFooter>
  <rowBreaks count="1" manualBreakCount="1">
    <brk id="85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P84"/>
  <sheetViews>
    <sheetView showGridLines="0" topLeftCell="A3" zoomScaleNormal="100" zoomScaleSheetLayoutView="100" workbookViewId="0">
      <selection activeCell="A4" sqref="A4"/>
    </sheetView>
  </sheetViews>
  <sheetFormatPr defaultColWidth="11.42578125" defaultRowHeight="11.25"/>
  <cols>
    <col min="1" max="1" width="41.7109375" style="16" customWidth="1"/>
    <col min="2" max="2" width="9.85546875" style="16" bestFit="1" customWidth="1"/>
    <col min="3" max="3" width="7.7109375" style="16" bestFit="1" customWidth="1"/>
    <col min="4" max="5" width="11.5703125" style="16" customWidth="1"/>
    <col min="6" max="6" width="0.85546875" style="16" customWidth="1"/>
    <col min="7" max="7" width="10.5703125" style="16" customWidth="1"/>
    <col min="8" max="8" width="7.7109375" style="16" bestFit="1" customWidth="1"/>
    <col min="9" max="9" width="12" style="16" customWidth="1"/>
    <col min="10" max="10" width="1" style="16" customWidth="1"/>
    <col min="11" max="11" width="10.7109375" style="16" bestFit="1" customWidth="1"/>
    <col min="12" max="12" width="7.7109375" style="16" bestFit="1" customWidth="1"/>
    <col min="13" max="16384" width="11.42578125" style="16"/>
  </cols>
  <sheetData>
    <row r="1" spans="1:14" hidden="1">
      <c r="A1" s="108" t="s">
        <v>629</v>
      </c>
      <c r="B1" s="73"/>
      <c r="C1" s="73"/>
      <c r="D1" s="108"/>
      <c r="E1" s="108"/>
      <c r="F1" s="108"/>
      <c r="G1" s="108"/>
      <c r="H1" s="108"/>
      <c r="I1" s="108"/>
      <c r="J1" s="108"/>
      <c r="K1" s="108"/>
      <c r="L1" s="108"/>
      <c r="M1" s="202" t="s">
        <v>630</v>
      </c>
    </row>
    <row r="2" spans="1:14" s="13" customFormat="1" hidden="1">
      <c r="A2" s="12"/>
      <c r="B2" s="12"/>
      <c r="K2" s="62"/>
      <c r="L2" s="62"/>
    </row>
    <row r="3" spans="1:14" s="14" customFormat="1">
      <c r="A3" s="359" t="s">
        <v>666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spans="1:14" s="14" customFormat="1">
      <c r="A4" s="20" t="s">
        <v>732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s="14" customFormat="1" ht="12.75" customHeight="1">
      <c r="A5" s="96"/>
      <c r="B5" s="365" t="s">
        <v>453</v>
      </c>
      <c r="C5" s="365"/>
      <c r="D5" s="365"/>
      <c r="E5" s="365"/>
      <c r="F5" s="63"/>
      <c r="G5" s="360" t="s">
        <v>366</v>
      </c>
      <c r="H5" s="360"/>
      <c r="I5" s="360"/>
      <c r="J5" s="63"/>
      <c r="K5" s="365" t="s">
        <v>521</v>
      </c>
      <c r="L5" s="365"/>
      <c r="M5" s="365"/>
    </row>
    <row r="6" spans="1:14" ht="36" customHeight="1">
      <c r="A6" s="97" t="s">
        <v>548</v>
      </c>
      <c r="B6" s="55" t="s">
        <v>367</v>
      </c>
      <c r="C6" s="55" t="s">
        <v>342</v>
      </c>
      <c r="D6" s="55" t="s">
        <v>90</v>
      </c>
      <c r="E6" s="55" t="s">
        <v>91</v>
      </c>
      <c r="F6" s="65"/>
      <c r="G6" s="55" t="s">
        <v>367</v>
      </c>
      <c r="H6" s="55" t="s">
        <v>342</v>
      </c>
      <c r="I6" s="55" t="s">
        <v>91</v>
      </c>
      <c r="J6" s="65"/>
      <c r="K6" s="55" t="s">
        <v>367</v>
      </c>
      <c r="L6" s="55" t="s">
        <v>342</v>
      </c>
      <c r="M6" s="55" t="s">
        <v>91</v>
      </c>
    </row>
    <row r="7" spans="1:14">
      <c r="A7" s="86" t="s">
        <v>191</v>
      </c>
      <c r="B7" s="87">
        <v>0</v>
      </c>
      <c r="C7" s="88">
        <v>0</v>
      </c>
      <c r="D7" s="88" t="s">
        <v>86</v>
      </c>
      <c r="E7" s="88" t="s">
        <v>86</v>
      </c>
      <c r="F7" s="89"/>
      <c r="G7" s="87">
        <v>0</v>
      </c>
      <c r="H7" s="88">
        <v>0</v>
      </c>
      <c r="I7" s="88">
        <v>-1</v>
      </c>
      <c r="J7" s="89"/>
      <c r="K7" s="87">
        <v>0</v>
      </c>
      <c r="L7" s="88">
        <v>0</v>
      </c>
      <c r="M7" s="88">
        <v>-1</v>
      </c>
      <c r="N7" s="19"/>
    </row>
    <row r="8" spans="1:14">
      <c r="A8" s="26" t="s">
        <v>65</v>
      </c>
      <c r="B8" s="56">
        <v>1</v>
      </c>
      <c r="C8" s="92">
        <v>1.6929067208396818E-4</v>
      </c>
      <c r="D8" s="92" t="s">
        <v>86</v>
      </c>
      <c r="E8" s="92" t="s">
        <v>86</v>
      </c>
      <c r="F8" s="25"/>
      <c r="G8" s="56">
        <v>4</v>
      </c>
      <c r="H8" s="92">
        <v>6.6777963272120206E-5</v>
      </c>
      <c r="I8" s="92" t="s">
        <v>86</v>
      </c>
      <c r="J8" s="25"/>
      <c r="K8" s="56">
        <v>4</v>
      </c>
      <c r="L8" s="92">
        <v>6.6777963272120206E-5</v>
      </c>
      <c r="M8" s="92" t="s">
        <v>86</v>
      </c>
      <c r="N8" s="19"/>
    </row>
    <row r="9" spans="1:14">
      <c r="A9" s="26" t="s">
        <v>66</v>
      </c>
      <c r="B9" s="56">
        <v>20</v>
      </c>
      <c r="C9" s="92">
        <v>3.3858134416793633E-3</v>
      </c>
      <c r="D9" s="92">
        <v>-0.25925925925925924</v>
      </c>
      <c r="E9" s="92">
        <v>3</v>
      </c>
      <c r="F9" s="25"/>
      <c r="G9" s="56">
        <v>163</v>
      </c>
      <c r="H9" s="92">
        <v>2.721202003338898E-3</v>
      </c>
      <c r="I9" s="92">
        <v>-0.31799163179916318</v>
      </c>
      <c r="J9" s="25"/>
      <c r="K9" s="56">
        <v>163</v>
      </c>
      <c r="L9" s="92">
        <v>2.721202003338898E-3</v>
      </c>
      <c r="M9" s="92">
        <v>-0.31799163179916318</v>
      </c>
      <c r="N9" s="19"/>
    </row>
    <row r="10" spans="1:14">
      <c r="A10" s="26" t="s">
        <v>67</v>
      </c>
      <c r="B10" s="56">
        <v>3</v>
      </c>
      <c r="C10" s="92">
        <v>5.0787201625190448E-4</v>
      </c>
      <c r="D10" s="92">
        <v>-0.72727272727272729</v>
      </c>
      <c r="E10" s="92">
        <v>0.5</v>
      </c>
      <c r="F10" s="25"/>
      <c r="G10" s="56">
        <v>48</v>
      </c>
      <c r="H10" s="92">
        <v>8.0133555926544236E-4</v>
      </c>
      <c r="I10" s="92">
        <v>0.45454545454545453</v>
      </c>
      <c r="J10" s="25"/>
      <c r="K10" s="56">
        <v>48</v>
      </c>
      <c r="L10" s="92">
        <v>8.0133555926544236E-4</v>
      </c>
      <c r="M10" s="92">
        <v>0.45454545454545453</v>
      </c>
      <c r="N10" s="19"/>
    </row>
    <row r="11" spans="1:14">
      <c r="A11" s="26" t="s">
        <v>68</v>
      </c>
      <c r="B11" s="56">
        <v>0</v>
      </c>
      <c r="C11" s="92">
        <v>0</v>
      </c>
      <c r="D11" s="92">
        <v>-1</v>
      </c>
      <c r="E11" s="92" t="s">
        <v>86</v>
      </c>
      <c r="F11" s="25"/>
      <c r="G11" s="56">
        <v>18</v>
      </c>
      <c r="H11" s="92">
        <v>3.0050083472454088E-4</v>
      </c>
      <c r="I11" s="92">
        <v>0</v>
      </c>
      <c r="J11" s="25"/>
      <c r="K11" s="56">
        <v>18</v>
      </c>
      <c r="L11" s="92">
        <v>3.0050083472454088E-4</v>
      </c>
      <c r="M11" s="92">
        <v>0</v>
      </c>
      <c r="N11" s="19"/>
    </row>
    <row r="12" spans="1:14">
      <c r="A12" s="26" t="s">
        <v>69</v>
      </c>
      <c r="B12" s="56">
        <v>0</v>
      </c>
      <c r="C12" s="92">
        <v>0</v>
      </c>
      <c r="D12" s="92">
        <v>-1</v>
      </c>
      <c r="E12" s="92" t="s">
        <v>86</v>
      </c>
      <c r="F12" s="25"/>
      <c r="G12" s="56">
        <v>18</v>
      </c>
      <c r="H12" s="92">
        <v>3.0050083472454088E-4</v>
      </c>
      <c r="I12" s="92">
        <v>1</v>
      </c>
      <c r="J12" s="25"/>
      <c r="K12" s="56">
        <v>18</v>
      </c>
      <c r="L12" s="92">
        <v>3.0050083472454088E-4</v>
      </c>
      <c r="M12" s="92">
        <v>1</v>
      </c>
      <c r="N12" s="19"/>
    </row>
    <row r="13" spans="1:14">
      <c r="A13" s="26" t="s">
        <v>70</v>
      </c>
      <c r="B13" s="56">
        <v>34</v>
      </c>
      <c r="C13" s="92">
        <v>5.7558828508549181E-3</v>
      </c>
      <c r="D13" s="92">
        <v>-0.17073170731707318</v>
      </c>
      <c r="E13" s="92">
        <v>0.7</v>
      </c>
      <c r="F13" s="25"/>
      <c r="G13" s="56">
        <v>403</v>
      </c>
      <c r="H13" s="92">
        <v>6.7278797996661102E-3</v>
      </c>
      <c r="I13" s="92">
        <v>0.61199999999999999</v>
      </c>
      <c r="J13" s="25"/>
      <c r="K13" s="56">
        <v>403</v>
      </c>
      <c r="L13" s="92">
        <v>6.7278797996661102E-3</v>
      </c>
      <c r="M13" s="92">
        <v>0.61199999999999999</v>
      </c>
      <c r="N13" s="19"/>
    </row>
    <row r="14" spans="1:14">
      <c r="A14" s="26" t="s">
        <v>71</v>
      </c>
      <c r="B14" s="56">
        <v>30</v>
      </c>
      <c r="C14" s="92">
        <v>5.0787201625190452E-3</v>
      </c>
      <c r="D14" s="92">
        <v>-0.67741935483870963</v>
      </c>
      <c r="E14" s="92">
        <v>0.42857142857142855</v>
      </c>
      <c r="F14" s="25"/>
      <c r="G14" s="56">
        <v>446</v>
      </c>
      <c r="H14" s="92">
        <v>7.4457429048414023E-3</v>
      </c>
      <c r="I14" s="92">
        <v>0.30029154518950435</v>
      </c>
      <c r="J14" s="25"/>
      <c r="K14" s="56">
        <v>446</v>
      </c>
      <c r="L14" s="92">
        <v>7.4457429048414023E-3</v>
      </c>
      <c r="M14" s="92">
        <v>0.30029154518950435</v>
      </c>
      <c r="N14" s="19"/>
    </row>
    <row r="15" spans="1:14">
      <c r="A15" s="26" t="s">
        <v>72</v>
      </c>
      <c r="B15" s="56">
        <v>140</v>
      </c>
      <c r="C15" s="92">
        <v>2.3700694091755545E-2</v>
      </c>
      <c r="D15" s="92">
        <v>-0.125</v>
      </c>
      <c r="E15" s="92">
        <v>0.15702479338842976</v>
      </c>
      <c r="F15" s="25"/>
      <c r="G15" s="56">
        <v>1342</v>
      </c>
      <c r="H15" s="92">
        <v>2.2404006677796327E-2</v>
      </c>
      <c r="I15" s="92">
        <v>0.34468937875751504</v>
      </c>
      <c r="J15" s="25"/>
      <c r="K15" s="56">
        <v>1342</v>
      </c>
      <c r="L15" s="92">
        <v>2.2404006677796327E-2</v>
      </c>
      <c r="M15" s="92">
        <v>0.34468937875751504</v>
      </c>
    </row>
    <row r="16" spans="1:14">
      <c r="A16" s="26" t="s">
        <v>73</v>
      </c>
      <c r="B16" s="56">
        <v>182</v>
      </c>
      <c r="C16" s="92">
        <v>3.0810902319282206E-2</v>
      </c>
      <c r="D16" s="92">
        <v>-0.56563245823389019</v>
      </c>
      <c r="E16" s="92">
        <v>0.66972477064220182</v>
      </c>
      <c r="F16" s="25"/>
      <c r="G16" s="56">
        <v>2792</v>
      </c>
      <c r="H16" s="92">
        <v>4.6611018363939903E-2</v>
      </c>
      <c r="I16" s="92">
        <v>0.50755939524838012</v>
      </c>
      <c r="J16" s="25"/>
      <c r="K16" s="56">
        <v>2792</v>
      </c>
      <c r="L16" s="92">
        <v>4.6611018363939903E-2</v>
      </c>
      <c r="M16" s="92">
        <v>0.50755939524838012</v>
      </c>
    </row>
    <row r="17" spans="1:13">
      <c r="A17" s="26" t="s">
        <v>74</v>
      </c>
      <c r="B17" s="56">
        <v>5</v>
      </c>
      <c r="C17" s="92">
        <v>8.4645336041984083E-4</v>
      </c>
      <c r="D17" s="92">
        <v>-0.92063492063492058</v>
      </c>
      <c r="E17" s="92">
        <v>0</v>
      </c>
      <c r="F17" s="25"/>
      <c r="G17" s="56">
        <v>154</v>
      </c>
      <c r="H17" s="92">
        <v>2.5709515859766276E-3</v>
      </c>
      <c r="I17" s="92">
        <v>1.2</v>
      </c>
      <c r="J17" s="25"/>
      <c r="K17" s="56">
        <v>154</v>
      </c>
      <c r="L17" s="92">
        <v>2.5709515859766276E-3</v>
      </c>
      <c r="M17" s="92">
        <v>1.2</v>
      </c>
    </row>
    <row r="18" spans="1:13">
      <c r="A18" s="26" t="s">
        <v>75</v>
      </c>
      <c r="B18" s="56">
        <v>134</v>
      </c>
      <c r="C18" s="92">
        <v>2.2684950059251734E-2</v>
      </c>
      <c r="D18" s="92">
        <v>-0.74280230326295582</v>
      </c>
      <c r="E18" s="92">
        <v>-1.4705882352941176E-2</v>
      </c>
      <c r="F18" s="25"/>
      <c r="G18" s="56">
        <v>1986</v>
      </c>
      <c r="H18" s="92">
        <v>3.3155258764607683E-2</v>
      </c>
      <c r="I18" s="92">
        <v>0.54552529182879372</v>
      </c>
      <c r="J18" s="25"/>
      <c r="K18" s="56">
        <v>1986</v>
      </c>
      <c r="L18" s="92">
        <v>3.3155258764607683E-2</v>
      </c>
      <c r="M18" s="92">
        <v>0.54552529182879372</v>
      </c>
    </row>
    <row r="19" spans="1:13">
      <c r="A19" s="26" t="s">
        <v>76</v>
      </c>
      <c r="B19" s="56">
        <v>57</v>
      </c>
      <c r="C19" s="92">
        <v>9.6495683087861866E-3</v>
      </c>
      <c r="D19" s="92">
        <v>-0.28749999999999998</v>
      </c>
      <c r="E19" s="92">
        <v>0.5</v>
      </c>
      <c r="F19" s="25"/>
      <c r="G19" s="56">
        <v>609</v>
      </c>
      <c r="H19" s="92">
        <v>1.0166944908180301E-2</v>
      </c>
      <c r="I19" s="92">
        <v>-9.9112426035502965E-2</v>
      </c>
      <c r="J19" s="25"/>
      <c r="K19" s="56">
        <v>609</v>
      </c>
      <c r="L19" s="92">
        <v>1.0166944908180301E-2</v>
      </c>
      <c r="M19" s="92">
        <v>-9.9112426035502965E-2</v>
      </c>
    </row>
    <row r="20" spans="1:13">
      <c r="A20" s="26" t="s">
        <v>77</v>
      </c>
      <c r="B20" s="56">
        <v>121</v>
      </c>
      <c r="C20" s="92">
        <v>2.0484171322160148E-2</v>
      </c>
      <c r="D20" s="92">
        <v>-0.68814432989690721</v>
      </c>
      <c r="E20" s="92">
        <v>-0.12318840579710146</v>
      </c>
      <c r="F20" s="25"/>
      <c r="G20" s="56">
        <v>1464</v>
      </c>
      <c r="H20" s="92">
        <v>2.4440734557595992E-2</v>
      </c>
      <c r="I20" s="92">
        <v>0.50927835051546388</v>
      </c>
      <c r="J20" s="25"/>
      <c r="K20" s="56">
        <v>1464</v>
      </c>
      <c r="L20" s="92">
        <v>2.4440734557595992E-2</v>
      </c>
      <c r="M20" s="92">
        <v>0.50927835051546388</v>
      </c>
    </row>
    <row r="21" spans="1:13">
      <c r="A21" s="26" t="s">
        <v>78</v>
      </c>
      <c r="B21" s="56">
        <v>52</v>
      </c>
      <c r="C21" s="92">
        <v>8.8031149483663446E-3</v>
      </c>
      <c r="D21" s="92">
        <v>-0.54385964912280704</v>
      </c>
      <c r="E21" s="92">
        <v>2.7142857142857144</v>
      </c>
      <c r="F21" s="25"/>
      <c r="G21" s="56">
        <v>400</v>
      </c>
      <c r="H21" s="92">
        <v>6.6777963272120202E-3</v>
      </c>
      <c r="I21" s="92">
        <v>1.5316455696202531</v>
      </c>
      <c r="J21" s="25"/>
      <c r="K21" s="56">
        <v>400</v>
      </c>
      <c r="L21" s="92">
        <v>6.6777963272120202E-3</v>
      </c>
      <c r="M21" s="92">
        <v>1.5316455696202531</v>
      </c>
    </row>
    <row r="22" spans="1:13">
      <c r="A22" s="26" t="s">
        <v>79</v>
      </c>
      <c r="B22" s="56">
        <v>120</v>
      </c>
      <c r="C22" s="92">
        <v>2.0314880650076181E-2</v>
      </c>
      <c r="D22" s="92">
        <v>-0.66850828729281764</v>
      </c>
      <c r="E22" s="92">
        <v>0.64383561643835618</v>
      </c>
      <c r="F22" s="25"/>
      <c r="G22" s="56">
        <v>1711</v>
      </c>
      <c r="H22" s="92">
        <v>2.8564273789649416E-2</v>
      </c>
      <c r="I22" s="92">
        <v>0.37650844730490746</v>
      </c>
      <c r="J22" s="25"/>
      <c r="K22" s="56">
        <v>1711</v>
      </c>
      <c r="L22" s="92">
        <v>2.8564273789649416E-2</v>
      </c>
      <c r="M22" s="92">
        <v>0.37650844730490746</v>
      </c>
    </row>
    <row r="23" spans="1:13">
      <c r="A23" s="26" t="s">
        <v>80</v>
      </c>
      <c r="B23" s="56">
        <v>12</v>
      </c>
      <c r="C23" s="92">
        <v>2.0314880650076179E-3</v>
      </c>
      <c r="D23" s="92">
        <v>0.2</v>
      </c>
      <c r="E23" s="92">
        <v>2</v>
      </c>
      <c r="F23" s="25"/>
      <c r="G23" s="56">
        <v>131</v>
      </c>
      <c r="H23" s="92">
        <v>2.1869782971619366E-3</v>
      </c>
      <c r="I23" s="92">
        <v>-5.7553956834532377E-2</v>
      </c>
      <c r="J23" s="25"/>
      <c r="K23" s="56">
        <v>131</v>
      </c>
      <c r="L23" s="92">
        <v>2.1869782971619366E-3</v>
      </c>
      <c r="M23" s="92">
        <v>-5.7553956834532377E-2</v>
      </c>
    </row>
    <row r="24" spans="1:13">
      <c r="A24" s="26" t="s">
        <v>81</v>
      </c>
      <c r="B24" s="56">
        <v>3</v>
      </c>
      <c r="C24" s="92">
        <v>5.0787201625190448E-4</v>
      </c>
      <c r="D24" s="92">
        <v>-0.875</v>
      </c>
      <c r="E24" s="92">
        <v>-0.72727272727272729</v>
      </c>
      <c r="F24" s="25"/>
      <c r="G24" s="56">
        <v>244</v>
      </c>
      <c r="H24" s="92">
        <v>4.0734557595993324E-3</v>
      </c>
      <c r="I24" s="92">
        <v>0.41860465116279072</v>
      </c>
      <c r="J24" s="25"/>
      <c r="K24" s="56">
        <v>244</v>
      </c>
      <c r="L24" s="92">
        <v>4.0734557595993324E-3</v>
      </c>
      <c r="M24" s="92">
        <v>0.41860465116279072</v>
      </c>
    </row>
    <row r="25" spans="1:13">
      <c r="A25" s="26" t="s">
        <v>82</v>
      </c>
      <c r="B25" s="56">
        <v>20</v>
      </c>
      <c r="C25" s="92">
        <v>3.3858134416793633E-3</v>
      </c>
      <c r="D25" s="92">
        <v>-0.54545454545454541</v>
      </c>
      <c r="E25" s="92">
        <v>-0.63636363636363635</v>
      </c>
      <c r="F25" s="25"/>
      <c r="G25" s="56">
        <v>359</v>
      </c>
      <c r="H25" s="92">
        <v>5.9933222036727875E-3</v>
      </c>
      <c r="I25" s="92">
        <v>-5.5401662049861496E-3</v>
      </c>
      <c r="J25" s="25"/>
      <c r="K25" s="56">
        <v>359</v>
      </c>
      <c r="L25" s="92">
        <v>5.9933222036727875E-3</v>
      </c>
      <c r="M25" s="92">
        <v>-5.5401662049861496E-3</v>
      </c>
    </row>
    <row r="26" spans="1:13">
      <c r="A26" s="26" t="s">
        <v>83</v>
      </c>
      <c r="B26" s="56">
        <v>284</v>
      </c>
      <c r="C26" s="92">
        <v>4.807855087184696E-2</v>
      </c>
      <c r="D26" s="92">
        <v>-0.38660907127429806</v>
      </c>
      <c r="E26" s="92">
        <v>-0.25654450261780104</v>
      </c>
      <c r="F26" s="25"/>
      <c r="G26" s="56">
        <v>5773</v>
      </c>
      <c r="H26" s="92">
        <v>9.6377295492487483E-2</v>
      </c>
      <c r="I26" s="92">
        <v>-9.9797286761266174E-2</v>
      </c>
      <c r="J26" s="25"/>
      <c r="K26" s="56">
        <v>5773</v>
      </c>
      <c r="L26" s="92">
        <v>9.6377295492487483E-2</v>
      </c>
      <c r="M26" s="92">
        <v>-9.9797286761266174E-2</v>
      </c>
    </row>
    <row r="27" spans="1:13">
      <c r="A27" s="26" t="s">
        <v>84</v>
      </c>
      <c r="B27" s="56">
        <v>36</v>
      </c>
      <c r="C27" s="92">
        <v>6.0944641950228546E-3</v>
      </c>
      <c r="D27" s="92">
        <v>-0.85</v>
      </c>
      <c r="E27" s="92">
        <v>1.5714285714285714</v>
      </c>
      <c r="F27" s="25"/>
      <c r="G27" s="56">
        <v>526</v>
      </c>
      <c r="H27" s="92">
        <v>8.7813021702838057E-3</v>
      </c>
      <c r="I27" s="92">
        <v>0.87857142857142856</v>
      </c>
      <c r="J27" s="25"/>
      <c r="K27" s="56">
        <v>526</v>
      </c>
      <c r="L27" s="92">
        <v>8.7813021702838057E-3</v>
      </c>
      <c r="M27" s="92">
        <v>0.87857142857142856</v>
      </c>
    </row>
    <row r="28" spans="1:13">
      <c r="A28" s="26" t="s">
        <v>85</v>
      </c>
      <c r="B28" s="56">
        <v>166</v>
      </c>
      <c r="C28" s="92">
        <v>2.8102251565938718E-2</v>
      </c>
      <c r="D28" s="92">
        <v>-0.51319648093841641</v>
      </c>
      <c r="E28" s="92">
        <v>0.76595744680851063</v>
      </c>
      <c r="F28" s="25"/>
      <c r="G28" s="56">
        <v>1611</v>
      </c>
      <c r="H28" s="92">
        <v>2.6894824707846411E-2</v>
      </c>
      <c r="I28" s="92">
        <v>0.906508875739645</v>
      </c>
      <c r="J28" s="25"/>
      <c r="K28" s="56">
        <v>1611</v>
      </c>
      <c r="L28" s="92">
        <v>2.6894824707846411E-2</v>
      </c>
      <c r="M28" s="92">
        <v>0.906508875739645</v>
      </c>
    </row>
    <row r="29" spans="1:13">
      <c r="A29" s="26" t="s">
        <v>574</v>
      </c>
      <c r="B29" s="56">
        <v>32</v>
      </c>
      <c r="C29" s="92">
        <v>5.4173015066869817E-3</v>
      </c>
      <c r="D29" s="92">
        <v>-0.84079601990049746</v>
      </c>
      <c r="E29" s="92">
        <v>-0.43859649122807015</v>
      </c>
      <c r="F29" s="25"/>
      <c r="G29" s="56">
        <v>769</v>
      </c>
      <c r="H29" s="92">
        <v>1.2838063439065109E-2</v>
      </c>
      <c r="I29" s="92">
        <v>0.34676007005253939</v>
      </c>
      <c r="J29" s="25"/>
      <c r="K29" s="56">
        <v>769</v>
      </c>
      <c r="L29" s="92">
        <v>1.2838063439065109E-2</v>
      </c>
      <c r="M29" s="92">
        <v>0.34676007005253939</v>
      </c>
    </row>
    <row r="30" spans="1:13">
      <c r="A30" s="26" t="s">
        <v>575</v>
      </c>
      <c r="B30" s="56">
        <v>27</v>
      </c>
      <c r="C30" s="92">
        <v>4.5708481462671405E-3</v>
      </c>
      <c r="D30" s="92">
        <v>-0.59090909090909094</v>
      </c>
      <c r="E30" s="92">
        <v>-0.20588235294117646</v>
      </c>
      <c r="F30" s="25"/>
      <c r="G30" s="56">
        <v>546</v>
      </c>
      <c r="H30" s="92">
        <v>9.1151919866444067E-3</v>
      </c>
      <c r="I30" s="92">
        <v>0.3125</v>
      </c>
      <c r="J30" s="25"/>
      <c r="K30" s="56">
        <v>546</v>
      </c>
      <c r="L30" s="92">
        <v>9.1151919866444067E-3</v>
      </c>
      <c r="M30" s="92">
        <v>0.3125</v>
      </c>
    </row>
    <row r="31" spans="1:13">
      <c r="A31" s="26" t="s">
        <v>576</v>
      </c>
      <c r="B31" s="56">
        <v>3</v>
      </c>
      <c r="C31" s="92">
        <v>5.0787201625190448E-4</v>
      </c>
      <c r="D31" s="92">
        <v>-0.8571428571428571</v>
      </c>
      <c r="E31" s="92" t="s">
        <v>86</v>
      </c>
      <c r="F31" s="26"/>
      <c r="G31" s="56">
        <v>56</v>
      </c>
      <c r="H31" s="92">
        <v>9.3489148580968282E-4</v>
      </c>
      <c r="I31" s="92">
        <v>0.6470588235294118</v>
      </c>
      <c r="J31" s="26"/>
      <c r="K31" s="56">
        <v>56</v>
      </c>
      <c r="L31" s="92">
        <v>9.3489148580968282E-4</v>
      </c>
      <c r="M31" s="92">
        <v>0.6470588235294118</v>
      </c>
    </row>
    <row r="32" spans="1:13">
      <c r="A32" s="26" t="s">
        <v>577</v>
      </c>
      <c r="B32" s="56">
        <v>441</v>
      </c>
      <c r="C32" s="92">
        <v>7.4657186389029961E-2</v>
      </c>
      <c r="D32" s="92">
        <v>-0.13017751479289941</v>
      </c>
      <c r="E32" s="92">
        <v>3.0458715596330275</v>
      </c>
      <c r="F32" s="26"/>
      <c r="G32" s="56">
        <v>3166</v>
      </c>
      <c r="H32" s="92">
        <v>5.2854757929883138E-2</v>
      </c>
      <c r="I32" s="92">
        <v>0.3034170440510498</v>
      </c>
      <c r="J32" s="26"/>
      <c r="K32" s="56">
        <v>3166</v>
      </c>
      <c r="L32" s="92">
        <v>5.2854757929883138E-2</v>
      </c>
      <c r="M32" s="92">
        <v>0.3034170440510498</v>
      </c>
    </row>
    <row r="33" spans="1:13">
      <c r="A33" s="26" t="s">
        <v>522</v>
      </c>
      <c r="B33" s="56">
        <v>392</v>
      </c>
      <c r="C33" s="92">
        <v>6.6361943456915526E-2</v>
      </c>
      <c r="D33" s="92">
        <v>0.45185185185185184</v>
      </c>
      <c r="E33" s="92">
        <v>0.24840764331210191</v>
      </c>
      <c r="F33" s="26"/>
      <c r="G33" s="56">
        <v>3908</v>
      </c>
      <c r="H33" s="92">
        <v>6.5242070116861436E-2</v>
      </c>
      <c r="I33" s="92">
        <v>2.7069645203679368E-2</v>
      </c>
      <c r="J33" s="26"/>
      <c r="K33" s="56">
        <v>3908</v>
      </c>
      <c r="L33" s="92">
        <v>6.5242070116861436E-2</v>
      </c>
      <c r="M33" s="92">
        <v>2.7069645203679368E-2</v>
      </c>
    </row>
    <row r="34" spans="1:13">
      <c r="A34" s="26" t="s">
        <v>523</v>
      </c>
      <c r="B34" s="56">
        <v>4</v>
      </c>
      <c r="C34" s="92">
        <v>6.7716268833587271E-4</v>
      </c>
      <c r="D34" s="92">
        <v>-0.81818181818181823</v>
      </c>
      <c r="E34" s="92">
        <v>-0.42857142857142855</v>
      </c>
      <c r="F34" s="26"/>
      <c r="G34" s="56">
        <v>77</v>
      </c>
      <c r="H34" s="92">
        <v>1.2854757929883138E-3</v>
      </c>
      <c r="I34" s="92">
        <v>0.45283018867924529</v>
      </c>
      <c r="J34" s="26"/>
      <c r="K34" s="56">
        <v>77</v>
      </c>
      <c r="L34" s="92">
        <v>1.2854757929883138E-3</v>
      </c>
      <c r="M34" s="92">
        <v>0.45283018867924529</v>
      </c>
    </row>
    <row r="35" spans="1:13">
      <c r="A35" s="26" t="s">
        <v>524</v>
      </c>
      <c r="B35" s="56">
        <v>0</v>
      </c>
      <c r="C35" s="92">
        <v>0</v>
      </c>
      <c r="D35" s="92" t="s">
        <v>86</v>
      </c>
      <c r="E35" s="92" t="s">
        <v>86</v>
      </c>
      <c r="F35" s="26"/>
      <c r="G35" s="56">
        <v>2</v>
      </c>
      <c r="H35" s="92">
        <v>3.3388981636060103E-5</v>
      </c>
      <c r="I35" s="92" t="s">
        <v>86</v>
      </c>
      <c r="J35" s="26"/>
      <c r="K35" s="56">
        <v>2</v>
      </c>
      <c r="L35" s="92">
        <v>3.3388981636060103E-5</v>
      </c>
      <c r="M35" s="92" t="s">
        <v>86</v>
      </c>
    </row>
    <row r="36" spans="1:13">
      <c r="A36" s="26" t="s">
        <v>525</v>
      </c>
      <c r="B36" s="56">
        <v>182</v>
      </c>
      <c r="C36" s="92">
        <v>3.0810902319282206E-2</v>
      </c>
      <c r="D36" s="92">
        <v>0.37878787878787878</v>
      </c>
      <c r="E36" s="92">
        <v>1.0919540229885059</v>
      </c>
      <c r="F36" s="26"/>
      <c r="G36" s="56">
        <v>2505</v>
      </c>
      <c r="H36" s="92">
        <v>4.1819699499165273E-2</v>
      </c>
      <c r="I36" s="92">
        <v>0.25062406390414377</v>
      </c>
      <c r="J36" s="26"/>
      <c r="K36" s="56">
        <v>2505</v>
      </c>
      <c r="L36" s="92">
        <v>4.1819699499165273E-2</v>
      </c>
      <c r="M36" s="92">
        <v>0.25062406390414377</v>
      </c>
    </row>
    <row r="37" spans="1:13">
      <c r="A37" s="26" t="s">
        <v>526</v>
      </c>
      <c r="B37" s="56">
        <v>31</v>
      </c>
      <c r="C37" s="92">
        <v>5.2480108346030134E-3</v>
      </c>
      <c r="D37" s="92">
        <v>-0.66666666666666663</v>
      </c>
      <c r="E37" s="92">
        <v>-0.34042553191489361</v>
      </c>
      <c r="F37" s="26"/>
      <c r="G37" s="56">
        <v>1217</v>
      </c>
      <c r="H37" s="92">
        <v>2.0317195325542572E-2</v>
      </c>
      <c r="I37" s="92">
        <v>0.24820512820512822</v>
      </c>
      <c r="J37" s="26"/>
      <c r="K37" s="56">
        <v>1217</v>
      </c>
      <c r="L37" s="92">
        <v>2.0317195325542572E-2</v>
      </c>
      <c r="M37" s="92">
        <v>0.24820512820512822</v>
      </c>
    </row>
    <row r="38" spans="1:13">
      <c r="A38" s="26" t="s">
        <v>527</v>
      </c>
      <c r="B38" s="56">
        <v>0</v>
      </c>
      <c r="C38" s="92">
        <v>0</v>
      </c>
      <c r="D38" s="92" t="s">
        <v>86</v>
      </c>
      <c r="E38" s="92" t="s">
        <v>86</v>
      </c>
      <c r="F38" s="26"/>
      <c r="G38" s="56">
        <v>0</v>
      </c>
      <c r="H38" s="92">
        <v>0</v>
      </c>
      <c r="I38" s="92" t="s">
        <v>86</v>
      </c>
      <c r="J38" s="26"/>
      <c r="K38" s="56">
        <v>0</v>
      </c>
      <c r="L38" s="92">
        <v>0</v>
      </c>
      <c r="M38" s="92" t="s">
        <v>86</v>
      </c>
    </row>
    <row r="39" spans="1:13">
      <c r="A39" s="26" t="s">
        <v>528</v>
      </c>
      <c r="B39" s="56">
        <v>106</v>
      </c>
      <c r="C39" s="92">
        <v>1.7944811240900627E-2</v>
      </c>
      <c r="D39" s="92">
        <v>-0.31168831168831168</v>
      </c>
      <c r="E39" s="92">
        <v>0.06</v>
      </c>
      <c r="F39" s="26"/>
      <c r="G39" s="56">
        <v>2109</v>
      </c>
      <c r="H39" s="92">
        <v>3.5208681135225378E-2</v>
      </c>
      <c r="I39" s="92">
        <v>0.84837861524978087</v>
      </c>
      <c r="J39" s="26"/>
      <c r="K39" s="56">
        <v>2109</v>
      </c>
      <c r="L39" s="92">
        <v>3.5208681135225378E-2</v>
      </c>
      <c r="M39" s="92">
        <v>0.84837861524978087</v>
      </c>
    </row>
    <row r="40" spans="1:13">
      <c r="A40" s="26" t="s">
        <v>529</v>
      </c>
      <c r="B40" s="56">
        <v>121</v>
      </c>
      <c r="C40" s="92">
        <v>2.0484171322160148E-2</v>
      </c>
      <c r="D40" s="92">
        <v>-0.33149171270718231</v>
      </c>
      <c r="E40" s="92">
        <v>0.65753424657534243</v>
      </c>
      <c r="F40" s="26"/>
      <c r="G40" s="56">
        <v>1978</v>
      </c>
      <c r="H40" s="92">
        <v>3.3021702838063438E-2</v>
      </c>
      <c r="I40" s="92">
        <v>0.23857232310582341</v>
      </c>
      <c r="J40" s="26"/>
      <c r="K40" s="56">
        <v>1978</v>
      </c>
      <c r="L40" s="92">
        <v>3.3021702838063438E-2</v>
      </c>
      <c r="M40" s="92">
        <v>0.23857232310582341</v>
      </c>
    </row>
    <row r="41" spans="1:13">
      <c r="A41" s="26" t="s">
        <v>530</v>
      </c>
      <c r="B41" s="56">
        <v>73</v>
      </c>
      <c r="C41" s="92">
        <v>1.2358219062129677E-2</v>
      </c>
      <c r="D41" s="92">
        <v>-0.38655462184873951</v>
      </c>
      <c r="E41" s="92">
        <v>1.0277777777777777</v>
      </c>
      <c r="F41" s="26"/>
      <c r="G41" s="56">
        <v>1288</v>
      </c>
      <c r="H41" s="92">
        <v>2.1502504173622705E-2</v>
      </c>
      <c r="I41" s="92">
        <v>0.85323741007194243</v>
      </c>
      <c r="J41" s="26"/>
      <c r="K41" s="56">
        <v>1288</v>
      </c>
      <c r="L41" s="92">
        <v>2.1502504173622705E-2</v>
      </c>
      <c r="M41" s="92">
        <v>0.85323741007194243</v>
      </c>
    </row>
    <row r="42" spans="1:13">
      <c r="A42" s="26" t="s">
        <v>531</v>
      </c>
      <c r="B42" s="56">
        <v>56</v>
      </c>
      <c r="C42" s="92">
        <v>9.4802776367022175E-3</v>
      </c>
      <c r="D42" s="92">
        <v>3</v>
      </c>
      <c r="E42" s="92">
        <v>0.16666666666666666</v>
      </c>
      <c r="F42" s="26"/>
      <c r="G42" s="56">
        <v>339</v>
      </c>
      <c r="H42" s="92">
        <v>5.6594323873121874E-3</v>
      </c>
      <c r="I42" s="92">
        <v>0.16896551724137931</v>
      </c>
      <c r="J42" s="26"/>
      <c r="K42" s="56">
        <v>339</v>
      </c>
      <c r="L42" s="92">
        <v>5.6594323873121874E-3</v>
      </c>
      <c r="M42" s="92">
        <v>0.16896551724137931</v>
      </c>
    </row>
    <row r="43" spans="1:13">
      <c r="A43" s="26" t="s">
        <v>532</v>
      </c>
      <c r="B43" s="56">
        <v>112</v>
      </c>
      <c r="C43" s="92">
        <v>1.8960555273404435E-2</v>
      </c>
      <c r="D43" s="92">
        <v>0.51351351351351349</v>
      </c>
      <c r="E43" s="92">
        <v>2.6129032258064515</v>
      </c>
      <c r="F43" s="26"/>
      <c r="G43" s="56">
        <v>1172</v>
      </c>
      <c r="H43" s="92">
        <v>1.9565943238731218E-2</v>
      </c>
      <c r="I43" s="92">
        <v>0.16500994035785288</v>
      </c>
      <c r="J43" s="26"/>
      <c r="K43" s="56">
        <v>1172</v>
      </c>
      <c r="L43" s="92">
        <v>1.9565943238731218E-2</v>
      </c>
      <c r="M43" s="92">
        <v>0.16500994035785288</v>
      </c>
    </row>
    <row r="44" spans="1:13">
      <c r="A44" s="26" t="s">
        <v>533</v>
      </c>
      <c r="B44" s="56">
        <v>30</v>
      </c>
      <c r="C44" s="92">
        <v>5.0787201625190452E-3</v>
      </c>
      <c r="D44" s="92">
        <v>-0.34782608695652173</v>
      </c>
      <c r="E44" s="92">
        <v>-0.33333333333333331</v>
      </c>
      <c r="F44" s="26"/>
      <c r="G44" s="56">
        <v>1344</v>
      </c>
      <c r="H44" s="92">
        <v>2.2437395659432386E-2</v>
      </c>
      <c r="I44" s="92">
        <v>0.56279069767441858</v>
      </c>
      <c r="J44" s="26"/>
      <c r="K44" s="56">
        <v>1344</v>
      </c>
      <c r="L44" s="92">
        <v>2.2437395659432386E-2</v>
      </c>
      <c r="M44" s="92">
        <v>0.56279069767441858</v>
      </c>
    </row>
    <row r="45" spans="1:13">
      <c r="A45" s="26" t="s">
        <v>534</v>
      </c>
      <c r="B45" s="56">
        <v>266</v>
      </c>
      <c r="C45" s="92">
        <v>4.5031318774335534E-2</v>
      </c>
      <c r="D45" s="92">
        <v>4.541666666666667</v>
      </c>
      <c r="E45" s="92">
        <v>2.5466666666666669</v>
      </c>
      <c r="F45" s="26"/>
      <c r="G45" s="56">
        <v>775</v>
      </c>
      <c r="H45" s="92">
        <v>1.2938230383973289E-2</v>
      </c>
      <c r="I45" s="92">
        <v>0.17602427921092564</v>
      </c>
      <c r="J45" s="26"/>
      <c r="K45" s="56">
        <v>775</v>
      </c>
      <c r="L45" s="92">
        <v>1.2938230383973289E-2</v>
      </c>
      <c r="M45" s="92">
        <v>0.17602427921092564</v>
      </c>
    </row>
    <row r="46" spans="1:13">
      <c r="A46" s="26" t="s">
        <v>535</v>
      </c>
      <c r="B46" s="56">
        <v>2</v>
      </c>
      <c r="C46" s="92">
        <v>3.3858134416793635E-4</v>
      </c>
      <c r="D46" s="92">
        <v>-0.7142857142857143</v>
      </c>
      <c r="E46" s="92">
        <v>-0.33333333333333331</v>
      </c>
      <c r="F46" s="26"/>
      <c r="G46" s="56">
        <v>90</v>
      </c>
      <c r="H46" s="92">
        <v>1.5025041736227045E-3</v>
      </c>
      <c r="I46" s="92">
        <v>4.6511627906976744E-2</v>
      </c>
      <c r="J46" s="26"/>
      <c r="K46" s="56">
        <v>90</v>
      </c>
      <c r="L46" s="92">
        <v>1.5025041736227045E-3</v>
      </c>
      <c r="M46" s="92">
        <v>4.6511627906976744E-2</v>
      </c>
    </row>
    <row r="47" spans="1:13">
      <c r="A47" s="26" t="s">
        <v>536</v>
      </c>
      <c r="B47" s="56">
        <v>0</v>
      </c>
      <c r="C47" s="92">
        <v>0</v>
      </c>
      <c r="D47" s="92" t="s">
        <v>86</v>
      </c>
      <c r="E47" s="92" t="s">
        <v>86</v>
      </c>
      <c r="F47" s="26"/>
      <c r="G47" s="56">
        <v>1</v>
      </c>
      <c r="H47" s="92">
        <v>1.6694490818030051E-5</v>
      </c>
      <c r="I47" s="92" t="s">
        <v>86</v>
      </c>
      <c r="J47" s="26"/>
      <c r="K47" s="56">
        <v>1</v>
      </c>
      <c r="L47" s="92">
        <v>1.6694490818030051E-5</v>
      </c>
      <c r="M47" s="92" t="s">
        <v>86</v>
      </c>
    </row>
    <row r="48" spans="1:13">
      <c r="A48" s="26" t="s">
        <v>537</v>
      </c>
      <c r="B48" s="56">
        <v>29</v>
      </c>
      <c r="C48" s="92">
        <v>4.909429490435077E-3</v>
      </c>
      <c r="D48" s="92">
        <v>0.8125</v>
      </c>
      <c r="E48" s="92">
        <v>6.25</v>
      </c>
      <c r="F48" s="26"/>
      <c r="G48" s="56">
        <v>100</v>
      </c>
      <c r="H48" s="92">
        <v>1.6694490818030051E-3</v>
      </c>
      <c r="I48" s="92">
        <v>-0.36305732484076431</v>
      </c>
      <c r="J48" s="26"/>
      <c r="K48" s="56">
        <v>100</v>
      </c>
      <c r="L48" s="92">
        <v>1.6694490818030051E-3</v>
      </c>
      <c r="M48" s="92">
        <v>-0.36305732484076431</v>
      </c>
    </row>
    <row r="49" spans="1:13">
      <c r="A49" s="26" t="s">
        <v>538</v>
      </c>
      <c r="B49" s="56">
        <v>403</v>
      </c>
      <c r="C49" s="92">
        <v>6.8224140849839174E-2</v>
      </c>
      <c r="D49" s="92">
        <v>1.5668789808917198</v>
      </c>
      <c r="E49" s="92">
        <v>2.5982142857142856</v>
      </c>
      <c r="F49" s="26"/>
      <c r="G49" s="56">
        <v>1877</v>
      </c>
      <c r="H49" s="92">
        <v>3.1335559265442403E-2</v>
      </c>
      <c r="I49" s="92">
        <v>0.16222910216718267</v>
      </c>
      <c r="J49" s="26"/>
      <c r="K49" s="56">
        <v>1877</v>
      </c>
      <c r="L49" s="92">
        <v>3.1335559265442403E-2</v>
      </c>
      <c r="M49" s="92">
        <v>0.16222910216718267</v>
      </c>
    </row>
    <row r="50" spans="1:13">
      <c r="A50" s="26" t="s">
        <v>539</v>
      </c>
      <c r="B50" s="56">
        <v>230</v>
      </c>
      <c r="C50" s="92">
        <v>3.8936854579312681E-2</v>
      </c>
      <c r="D50" s="92">
        <v>5.7647058823529411</v>
      </c>
      <c r="E50" s="92">
        <v>3.4230769230769229</v>
      </c>
      <c r="F50" s="26"/>
      <c r="G50" s="56">
        <v>965</v>
      </c>
      <c r="H50" s="92">
        <v>1.6110183639398999E-2</v>
      </c>
      <c r="I50" s="92">
        <v>0.16828087167070219</v>
      </c>
      <c r="J50" s="26"/>
      <c r="K50" s="56">
        <v>965</v>
      </c>
      <c r="L50" s="92">
        <v>1.6110183639398999E-2</v>
      </c>
      <c r="M50" s="92">
        <v>0.16828087167070219</v>
      </c>
    </row>
    <row r="51" spans="1:13">
      <c r="A51" s="26" t="s">
        <v>541</v>
      </c>
      <c r="B51" s="56">
        <v>72</v>
      </c>
      <c r="C51" s="92">
        <v>1.2188928390045709E-2</v>
      </c>
      <c r="D51" s="92">
        <v>-0.35135135135135137</v>
      </c>
      <c r="E51" s="92">
        <v>0.22033898305084745</v>
      </c>
      <c r="F51" s="26"/>
      <c r="G51" s="56">
        <v>1135</v>
      </c>
      <c r="H51" s="92">
        <v>1.8948247078464108E-2</v>
      </c>
      <c r="I51" s="92">
        <v>0.17738589211618258</v>
      </c>
      <c r="J51" s="26"/>
      <c r="K51" s="56">
        <v>1135</v>
      </c>
      <c r="L51" s="92">
        <v>1.8948247078464108E-2</v>
      </c>
      <c r="M51" s="92">
        <v>0.17738589211618258</v>
      </c>
    </row>
    <row r="52" spans="1:13">
      <c r="A52" s="26" t="s">
        <v>542</v>
      </c>
      <c r="B52" s="56">
        <v>91</v>
      </c>
      <c r="C52" s="92">
        <v>1.5405451159641103E-2</v>
      </c>
      <c r="D52" s="92">
        <v>-0.32089552238805968</v>
      </c>
      <c r="E52" s="92">
        <v>0.12345679012345678</v>
      </c>
      <c r="F52" s="26"/>
      <c r="G52" s="56">
        <v>1303</v>
      </c>
      <c r="H52" s="92">
        <v>2.1752921535893154E-2</v>
      </c>
      <c r="I52" s="92">
        <v>0.19651056014692378</v>
      </c>
      <c r="J52" s="26"/>
      <c r="K52" s="56">
        <v>1303</v>
      </c>
      <c r="L52" s="92">
        <v>2.1752921535893154E-2</v>
      </c>
      <c r="M52" s="92">
        <v>0.19651056014692378</v>
      </c>
    </row>
    <row r="53" spans="1:13">
      <c r="A53" s="26" t="s">
        <v>566</v>
      </c>
      <c r="B53" s="56">
        <v>92</v>
      </c>
      <c r="C53" s="92">
        <v>1.5574741831725072E-2</v>
      </c>
      <c r="D53" s="92">
        <v>-0.2</v>
      </c>
      <c r="E53" s="92">
        <v>2.1724137931034484</v>
      </c>
      <c r="F53" s="26"/>
      <c r="G53" s="56">
        <v>1110</v>
      </c>
      <c r="H53" s="92">
        <v>1.8530884808013355E-2</v>
      </c>
      <c r="I53" s="92">
        <v>0.44343302990897271</v>
      </c>
      <c r="J53" s="26"/>
      <c r="K53" s="56">
        <v>1110</v>
      </c>
      <c r="L53" s="92">
        <v>1.8530884808013355E-2</v>
      </c>
      <c r="M53" s="92">
        <v>0.44343302990897271</v>
      </c>
    </row>
    <row r="54" spans="1:13">
      <c r="A54" s="26" t="s">
        <v>567</v>
      </c>
      <c r="B54" s="56">
        <v>12</v>
      </c>
      <c r="C54" s="92">
        <v>2.0314880650076179E-3</v>
      </c>
      <c r="D54" s="92">
        <v>1.4</v>
      </c>
      <c r="E54" s="92">
        <v>3</v>
      </c>
      <c r="F54" s="26"/>
      <c r="G54" s="56">
        <v>61</v>
      </c>
      <c r="H54" s="92">
        <v>1.0183639398998331E-3</v>
      </c>
      <c r="I54" s="92">
        <v>0.84848484848484851</v>
      </c>
      <c r="J54" s="26"/>
      <c r="K54" s="56">
        <v>61</v>
      </c>
      <c r="L54" s="92">
        <v>1.0183639398998331E-3</v>
      </c>
      <c r="M54" s="92">
        <v>0.84848484848484851</v>
      </c>
    </row>
    <row r="55" spans="1:13">
      <c r="A55" s="26" t="s">
        <v>568</v>
      </c>
      <c r="B55" s="56">
        <v>8</v>
      </c>
      <c r="C55" s="92">
        <v>1.3543253766717454E-3</v>
      </c>
      <c r="D55" s="92">
        <v>-0.61904761904761907</v>
      </c>
      <c r="E55" s="92">
        <v>-0.77142857142857146</v>
      </c>
      <c r="F55" s="26"/>
      <c r="G55" s="56">
        <v>455</v>
      </c>
      <c r="H55" s="92">
        <v>7.5959933222036731E-3</v>
      </c>
      <c r="I55" s="92">
        <v>0.8801652892561983</v>
      </c>
      <c r="J55" s="26"/>
      <c r="K55" s="56">
        <v>455</v>
      </c>
      <c r="L55" s="92">
        <v>7.5959933222036731E-3</v>
      </c>
      <c r="M55" s="92">
        <v>0.8801652892561983</v>
      </c>
    </row>
    <row r="56" spans="1:13">
      <c r="A56" s="26" t="s">
        <v>569</v>
      </c>
      <c r="B56" s="56">
        <v>62</v>
      </c>
      <c r="C56" s="92">
        <v>1.0496021669206027E-2</v>
      </c>
      <c r="D56" s="92">
        <v>-0.51937984496124034</v>
      </c>
      <c r="E56" s="92">
        <v>0.77142857142857146</v>
      </c>
      <c r="F56" s="26"/>
      <c r="G56" s="56">
        <v>1363</v>
      </c>
      <c r="H56" s="92">
        <v>2.2754590984974957E-2</v>
      </c>
      <c r="I56" s="92">
        <v>0.378159757330637</v>
      </c>
      <c r="J56" s="26"/>
      <c r="K56" s="56">
        <v>1363</v>
      </c>
      <c r="L56" s="92">
        <v>2.2754590984974957E-2</v>
      </c>
      <c r="M56" s="92">
        <v>0.378159757330637</v>
      </c>
    </row>
    <row r="57" spans="1:13">
      <c r="A57" s="26" t="s">
        <v>570</v>
      </c>
      <c r="B57" s="56">
        <v>27</v>
      </c>
      <c r="C57" s="92">
        <v>4.5708481462671405E-3</v>
      </c>
      <c r="D57" s="92">
        <v>-0.20588235294117646</v>
      </c>
      <c r="E57" s="92">
        <v>2.375</v>
      </c>
      <c r="F57" s="26"/>
      <c r="G57" s="56">
        <v>438</v>
      </c>
      <c r="H57" s="92">
        <v>7.3121869782971621E-3</v>
      </c>
      <c r="I57" s="92">
        <v>0.34355828220858897</v>
      </c>
      <c r="J57" s="26"/>
      <c r="K57" s="56">
        <v>438</v>
      </c>
      <c r="L57" s="92">
        <v>7.3121869782971621E-3</v>
      </c>
      <c r="M57" s="92">
        <v>0.34355828220858897</v>
      </c>
    </row>
    <row r="58" spans="1:13">
      <c r="A58" s="26" t="s">
        <v>571</v>
      </c>
      <c r="B58" s="56">
        <v>38</v>
      </c>
      <c r="C58" s="92">
        <v>6.4330455391907902E-3</v>
      </c>
      <c r="D58" s="92">
        <v>-0.32142857142857145</v>
      </c>
      <c r="E58" s="92">
        <v>0.58333333333333337</v>
      </c>
      <c r="F58" s="26"/>
      <c r="G58" s="56">
        <v>760</v>
      </c>
      <c r="H58" s="92">
        <v>1.2687813021702838E-2</v>
      </c>
      <c r="I58" s="92">
        <v>0.52917505030181089</v>
      </c>
      <c r="J58" s="26"/>
      <c r="K58" s="56">
        <v>760</v>
      </c>
      <c r="L58" s="92">
        <v>1.2687813021702838E-2</v>
      </c>
      <c r="M58" s="92">
        <v>0.52917505030181089</v>
      </c>
    </row>
    <row r="59" spans="1:13">
      <c r="A59" s="26" t="s">
        <v>572</v>
      </c>
      <c r="B59" s="56">
        <v>32</v>
      </c>
      <c r="C59" s="92">
        <v>5.4173015066869817E-3</v>
      </c>
      <c r="D59" s="92">
        <v>2.2000000000000002</v>
      </c>
      <c r="E59" s="92">
        <v>1.6666666666666667</v>
      </c>
      <c r="F59" s="26"/>
      <c r="G59" s="56">
        <v>225</v>
      </c>
      <c r="H59" s="92">
        <v>3.7562604340567614E-3</v>
      </c>
      <c r="I59" s="92">
        <v>-0.36974789915966388</v>
      </c>
      <c r="J59" s="26"/>
      <c r="K59" s="56">
        <v>225</v>
      </c>
      <c r="L59" s="92">
        <v>3.7562604340567614E-3</v>
      </c>
      <c r="M59" s="92">
        <v>-0.36974789915966388</v>
      </c>
    </row>
    <row r="60" spans="1:13">
      <c r="A60" s="26" t="s">
        <v>573</v>
      </c>
      <c r="B60" s="56">
        <v>76</v>
      </c>
      <c r="C60" s="92">
        <v>1.286609107838158E-2</v>
      </c>
      <c r="D60" s="92">
        <v>-0.29629629629629628</v>
      </c>
      <c r="E60" s="92">
        <v>0.72727272727272729</v>
      </c>
      <c r="F60" s="26"/>
      <c r="G60" s="56">
        <v>1144</v>
      </c>
      <c r="H60" s="92">
        <v>1.9098497495826379E-2</v>
      </c>
      <c r="I60" s="92">
        <v>0.58229598893499313</v>
      </c>
      <c r="J60" s="26"/>
      <c r="K60" s="56">
        <v>1144</v>
      </c>
      <c r="L60" s="92">
        <v>1.9098497495826379E-2</v>
      </c>
      <c r="M60" s="92">
        <v>0.58229598893499313</v>
      </c>
    </row>
    <row r="61" spans="1:13">
      <c r="A61" s="26" t="s">
        <v>277</v>
      </c>
      <c r="B61" s="56">
        <v>45</v>
      </c>
      <c r="C61" s="92">
        <v>7.6180802437785678E-3</v>
      </c>
      <c r="D61" s="92">
        <v>-0.23728813559322035</v>
      </c>
      <c r="E61" s="92">
        <v>0.55172413793103448</v>
      </c>
      <c r="F61" s="26"/>
      <c r="G61" s="56">
        <v>757</v>
      </c>
      <c r="H61" s="92">
        <v>1.2637729549248748E-2</v>
      </c>
      <c r="I61" s="92">
        <v>0.30068728522336768</v>
      </c>
      <c r="J61" s="26"/>
      <c r="K61" s="56">
        <v>757</v>
      </c>
      <c r="L61" s="92">
        <v>1.2637729549248748E-2</v>
      </c>
      <c r="M61" s="92">
        <v>0.30068728522336768</v>
      </c>
    </row>
    <row r="62" spans="1:13">
      <c r="A62" s="26" t="s">
        <v>278</v>
      </c>
      <c r="B62" s="56">
        <v>370</v>
      </c>
      <c r="C62" s="92">
        <v>6.263754867106823E-2</v>
      </c>
      <c r="D62" s="92">
        <v>2.1092436974789917</v>
      </c>
      <c r="E62" s="92">
        <v>3.3023255813953489</v>
      </c>
      <c r="F62" s="26"/>
      <c r="G62" s="56">
        <v>2153</v>
      </c>
      <c r="H62" s="92">
        <v>3.5943238731218699E-2</v>
      </c>
      <c r="I62" s="92">
        <v>0.28845002992220226</v>
      </c>
      <c r="J62" s="26"/>
      <c r="K62" s="56">
        <v>2153</v>
      </c>
      <c r="L62" s="92">
        <v>3.5943238731218699E-2</v>
      </c>
      <c r="M62" s="92">
        <v>0.28845002992220226</v>
      </c>
    </row>
    <row r="63" spans="1:13">
      <c r="A63" s="26" t="s">
        <v>279</v>
      </c>
      <c r="B63" s="56">
        <v>21</v>
      </c>
      <c r="C63" s="92">
        <v>3.5551041137633316E-3</v>
      </c>
      <c r="D63" s="92">
        <v>-0.125</v>
      </c>
      <c r="E63" s="92">
        <v>-0.22222222222222221</v>
      </c>
      <c r="F63" s="26"/>
      <c r="G63" s="56">
        <v>293</v>
      </c>
      <c r="H63" s="92">
        <v>4.8914858096828044E-3</v>
      </c>
      <c r="I63" s="92">
        <v>-6.6878980891719744E-2</v>
      </c>
      <c r="J63" s="26"/>
      <c r="K63" s="56">
        <v>293</v>
      </c>
      <c r="L63" s="92">
        <v>4.8914858096828044E-3</v>
      </c>
      <c r="M63" s="92">
        <v>-6.6878980891719744E-2</v>
      </c>
    </row>
    <row r="64" spans="1:13">
      <c r="A64" s="26" t="s">
        <v>280</v>
      </c>
      <c r="B64" s="56">
        <v>25</v>
      </c>
      <c r="C64" s="92">
        <v>4.232266802099204E-3</v>
      </c>
      <c r="D64" s="92">
        <v>-0.375</v>
      </c>
      <c r="E64" s="92">
        <v>2.125</v>
      </c>
      <c r="F64" s="26"/>
      <c r="G64" s="56">
        <v>340</v>
      </c>
      <c r="H64" s="92">
        <v>5.6761268781302171E-3</v>
      </c>
      <c r="I64" s="92">
        <v>-0.49926362297496318</v>
      </c>
      <c r="J64" s="26"/>
      <c r="K64" s="56">
        <v>340</v>
      </c>
      <c r="L64" s="92">
        <v>5.6761268781302171E-3</v>
      </c>
      <c r="M64" s="92">
        <v>-0.49926362297496318</v>
      </c>
    </row>
    <row r="65" spans="1:14">
      <c r="A65" s="26" t="s">
        <v>281</v>
      </c>
      <c r="B65" s="56">
        <v>194</v>
      </c>
      <c r="C65" s="92">
        <v>3.2842390384289828E-2</v>
      </c>
      <c r="D65" s="92">
        <v>9.2105263157894743</v>
      </c>
      <c r="E65" s="92">
        <v>6.76</v>
      </c>
      <c r="F65" s="26"/>
      <c r="G65" s="56">
        <v>569</v>
      </c>
      <c r="H65" s="92">
        <v>9.4991652754590986E-3</v>
      </c>
      <c r="I65" s="92">
        <v>-8.7108013937282226E-3</v>
      </c>
      <c r="J65" s="26"/>
      <c r="K65" s="56">
        <v>569</v>
      </c>
      <c r="L65" s="92">
        <v>9.4991652754590986E-3</v>
      </c>
      <c r="M65" s="92">
        <v>-8.7108013937282226E-3</v>
      </c>
    </row>
    <row r="66" spans="1:14">
      <c r="A66" s="26" t="s">
        <v>282</v>
      </c>
      <c r="B66" s="56">
        <v>562</v>
      </c>
      <c r="C66" s="92">
        <v>9.5141357711190117E-2</v>
      </c>
      <c r="D66" s="92">
        <v>17.733333333333334</v>
      </c>
      <c r="E66" s="92">
        <v>3.6833333333333331</v>
      </c>
      <c r="F66" s="26"/>
      <c r="G66" s="56">
        <v>1232</v>
      </c>
      <c r="H66" s="92">
        <v>2.0567612687813021E-2</v>
      </c>
      <c r="I66" s="92">
        <v>-0.27572016460905352</v>
      </c>
      <c r="J66" s="26"/>
      <c r="K66" s="56">
        <v>1232</v>
      </c>
      <c r="L66" s="92">
        <v>2.0567612687813021E-2</v>
      </c>
      <c r="M66" s="92">
        <v>-0.27572016460905352</v>
      </c>
    </row>
    <row r="67" spans="1:14">
      <c r="A67" s="26" t="s">
        <v>423</v>
      </c>
      <c r="B67" s="56">
        <v>186</v>
      </c>
      <c r="C67" s="92">
        <v>3.1488065007618082E-2</v>
      </c>
      <c r="D67" s="92">
        <v>1.1379310344827587</v>
      </c>
      <c r="E67" s="92">
        <v>1.90625</v>
      </c>
      <c r="F67" s="26"/>
      <c r="G67" s="56">
        <v>1101</v>
      </c>
      <c r="H67" s="92">
        <v>1.8380634390651084E-2</v>
      </c>
      <c r="I67" s="92">
        <v>0.55289139633286322</v>
      </c>
      <c r="J67" s="26"/>
      <c r="K67" s="56">
        <v>1101</v>
      </c>
      <c r="L67" s="92">
        <v>1.8380634390651084E-2</v>
      </c>
      <c r="M67" s="92">
        <v>0.55289139633286322</v>
      </c>
    </row>
    <row r="68" spans="1:14">
      <c r="A68" s="26" t="s">
        <v>283</v>
      </c>
      <c r="B68" s="56">
        <v>34</v>
      </c>
      <c r="C68" s="92">
        <v>5.7558828508549181E-3</v>
      </c>
      <c r="D68" s="92">
        <v>-0.59523809523809523</v>
      </c>
      <c r="E68" s="92">
        <v>-0.44262295081967212</v>
      </c>
      <c r="F68" s="26"/>
      <c r="G68" s="56">
        <v>975</v>
      </c>
      <c r="H68" s="92">
        <v>1.62771285475793E-2</v>
      </c>
      <c r="I68" s="92">
        <v>5.0646551724137928E-2</v>
      </c>
      <c r="J68" s="26"/>
      <c r="K68" s="56">
        <v>975</v>
      </c>
      <c r="L68" s="92">
        <v>1.62771285475793E-2</v>
      </c>
      <c r="M68" s="92">
        <v>5.0646551724137928E-2</v>
      </c>
    </row>
    <row r="69" spans="1:14">
      <c r="A69" s="111" t="s">
        <v>356</v>
      </c>
      <c r="B69" s="112">
        <v>5907</v>
      </c>
      <c r="C69" s="115">
        <v>1</v>
      </c>
      <c r="D69" s="115">
        <v>-0.12605415002219264</v>
      </c>
      <c r="E69" s="115">
        <v>0.83106013639181653</v>
      </c>
      <c r="F69" s="111"/>
      <c r="G69" s="112">
        <v>59900</v>
      </c>
      <c r="H69" s="115">
        <v>1</v>
      </c>
      <c r="I69" s="115">
        <v>0.22947454844006568</v>
      </c>
      <c r="J69" s="111"/>
      <c r="K69" s="112">
        <v>59900</v>
      </c>
      <c r="L69" s="115">
        <v>1</v>
      </c>
      <c r="M69" s="115">
        <v>0.22947454844006568</v>
      </c>
    </row>
    <row r="70" spans="1:14">
      <c r="A70" s="108"/>
      <c r="B70" s="109"/>
      <c r="C70" s="108"/>
      <c r="D70" s="108"/>
      <c r="E70" s="108"/>
      <c r="F70" s="108"/>
      <c r="G70" s="109"/>
      <c r="H70" s="108"/>
      <c r="I70" s="108"/>
      <c r="J70" s="108"/>
      <c r="K70" s="110"/>
      <c r="L70" s="108"/>
      <c r="M70" s="108"/>
    </row>
    <row r="71" spans="1:14">
      <c r="A71" s="34" t="s">
        <v>181</v>
      </c>
      <c r="B71" s="58">
        <v>0</v>
      </c>
      <c r="C71" s="107">
        <v>0</v>
      </c>
      <c r="D71" s="107" t="s">
        <v>86</v>
      </c>
      <c r="E71" s="107" t="s">
        <v>86</v>
      </c>
      <c r="F71" s="34"/>
      <c r="G71" s="58">
        <v>0</v>
      </c>
      <c r="H71" s="107">
        <v>0</v>
      </c>
      <c r="I71" s="107">
        <v>-1</v>
      </c>
      <c r="J71" s="34"/>
      <c r="K71" s="58">
        <v>0</v>
      </c>
      <c r="L71" s="107">
        <v>0</v>
      </c>
      <c r="M71" s="107">
        <v>-1</v>
      </c>
    </row>
    <row r="72" spans="1:14">
      <c r="A72" s="26" t="s">
        <v>182</v>
      </c>
      <c r="B72" s="56">
        <v>24</v>
      </c>
      <c r="C72" s="92">
        <v>4.0629761300152358E-3</v>
      </c>
      <c r="D72" s="92">
        <v>-0.51020408163265307</v>
      </c>
      <c r="E72" s="92">
        <v>2.4285714285714284</v>
      </c>
      <c r="F72" s="26"/>
      <c r="G72" s="56">
        <v>251</v>
      </c>
      <c r="H72" s="92">
        <v>4.1903171953255429E-3</v>
      </c>
      <c r="I72" s="92">
        <v>-0.16053511705685619</v>
      </c>
      <c r="J72" s="26"/>
      <c r="K72" s="56">
        <v>251</v>
      </c>
      <c r="L72" s="92">
        <v>4.1903171953255429E-3</v>
      </c>
      <c r="M72" s="92">
        <v>-0.16053511705685619</v>
      </c>
    </row>
    <row r="73" spans="1:14">
      <c r="A73" s="26" t="s">
        <v>183</v>
      </c>
      <c r="B73" s="56">
        <v>755</v>
      </c>
      <c r="C73" s="92">
        <v>0.12781445742339598</v>
      </c>
      <c r="D73" s="92">
        <v>-0.59819052687599783</v>
      </c>
      <c r="E73" s="92">
        <v>0.25415282392026578</v>
      </c>
      <c r="F73" s="26"/>
      <c r="G73" s="56">
        <v>9596</v>
      </c>
      <c r="H73" s="92">
        <v>0.16020033388981636</v>
      </c>
      <c r="I73" s="92">
        <v>0.4534989397152378</v>
      </c>
      <c r="J73" s="26"/>
      <c r="K73" s="56">
        <v>9596</v>
      </c>
      <c r="L73" s="92">
        <v>0.16020033388981636</v>
      </c>
      <c r="M73" s="92">
        <v>0.4534989397152378</v>
      </c>
      <c r="N73" s="125"/>
    </row>
    <row r="74" spans="1:14">
      <c r="A74" s="26" t="s">
        <v>184</v>
      </c>
      <c r="B74" s="56">
        <v>673</v>
      </c>
      <c r="C74" s="92">
        <v>0.11393262231251058</v>
      </c>
      <c r="D74" s="92">
        <v>-0.60059347181008904</v>
      </c>
      <c r="E74" s="92">
        <v>-2.4637681159420291E-2</v>
      </c>
      <c r="F74" s="26"/>
      <c r="G74" s="56">
        <v>11124</v>
      </c>
      <c r="H74" s="92">
        <v>0.18570951585976628</v>
      </c>
      <c r="I74" s="92">
        <v>0.1097366320830008</v>
      </c>
      <c r="J74" s="26"/>
      <c r="K74" s="56">
        <v>11124</v>
      </c>
      <c r="L74" s="92">
        <v>0.18570951585976628</v>
      </c>
      <c r="M74" s="92">
        <v>0.1097366320830008</v>
      </c>
      <c r="N74" s="125"/>
    </row>
    <row r="75" spans="1:14">
      <c r="A75" s="26" t="s">
        <v>185</v>
      </c>
      <c r="B75" s="56">
        <v>867</v>
      </c>
      <c r="C75" s="92">
        <v>0.14677501269680041</v>
      </c>
      <c r="D75" s="92">
        <v>-2.144469525959368E-2</v>
      </c>
      <c r="E75" s="92">
        <v>0.86853448275862066</v>
      </c>
      <c r="F75" s="26"/>
      <c r="G75" s="56">
        <v>7753</v>
      </c>
      <c r="H75" s="92">
        <v>0.12943238731218698</v>
      </c>
      <c r="I75" s="92">
        <v>0.1508089654148731</v>
      </c>
      <c r="J75" s="26"/>
      <c r="K75" s="56">
        <v>7753</v>
      </c>
      <c r="L75" s="92">
        <v>0.12943238731218698</v>
      </c>
      <c r="M75" s="92">
        <v>0.1508089654148731</v>
      </c>
      <c r="N75" s="125"/>
    </row>
    <row r="76" spans="1:14">
      <c r="A76" s="26" t="s">
        <v>186</v>
      </c>
      <c r="B76" s="56">
        <v>711</v>
      </c>
      <c r="C76" s="92">
        <v>0.12036566785170137</v>
      </c>
      <c r="D76" s="92">
        <v>-0.12546125461254612</v>
      </c>
      <c r="E76" s="92">
        <v>0.5224839400428265</v>
      </c>
      <c r="F76" s="26"/>
      <c r="G76" s="56">
        <v>11954</v>
      </c>
      <c r="H76" s="92">
        <v>0.19956594323873122</v>
      </c>
      <c r="I76" s="92">
        <v>0.39535426637095833</v>
      </c>
      <c r="J76" s="26"/>
      <c r="K76" s="56">
        <v>11954</v>
      </c>
      <c r="L76" s="92">
        <v>0.19956594323873122</v>
      </c>
      <c r="M76" s="92">
        <v>0.39535426637095833</v>
      </c>
      <c r="N76" s="125"/>
    </row>
    <row r="77" spans="1:14">
      <c r="A77" s="26" t="s">
        <v>187</v>
      </c>
      <c r="B77" s="56">
        <v>297</v>
      </c>
      <c r="C77" s="92">
        <v>5.027932960893855E-2</v>
      </c>
      <c r="D77" s="92">
        <v>3.183098591549296</v>
      </c>
      <c r="E77" s="92">
        <v>2.6219512195121952</v>
      </c>
      <c r="F77" s="26"/>
      <c r="G77" s="56">
        <v>966</v>
      </c>
      <c r="H77" s="92">
        <v>1.6126878130217029E-2</v>
      </c>
      <c r="I77" s="92">
        <v>7.0953436807095344E-2</v>
      </c>
      <c r="J77" s="26"/>
      <c r="K77" s="56">
        <v>966</v>
      </c>
      <c r="L77" s="92">
        <v>1.6126878130217029E-2</v>
      </c>
      <c r="M77" s="92">
        <v>7.0953436807095344E-2</v>
      </c>
      <c r="N77" s="125"/>
    </row>
    <row r="78" spans="1:14">
      <c r="A78" s="26" t="s">
        <v>188</v>
      </c>
      <c r="B78" s="56">
        <v>970</v>
      </c>
      <c r="C78" s="92">
        <v>0.16421195192144913</v>
      </c>
      <c r="D78" s="92">
        <v>0.37393767705382436</v>
      </c>
      <c r="E78" s="92">
        <v>1.3891625615763548</v>
      </c>
      <c r="F78" s="26"/>
      <c r="G78" s="56">
        <v>8269</v>
      </c>
      <c r="H78" s="92">
        <v>0.13804674457429048</v>
      </c>
      <c r="I78" s="92">
        <v>0.26689137429140491</v>
      </c>
      <c r="J78" s="26"/>
      <c r="K78" s="56">
        <v>8269</v>
      </c>
      <c r="L78" s="92">
        <v>0.13804674457429048</v>
      </c>
      <c r="M78" s="92">
        <v>0.26689137429140491</v>
      </c>
      <c r="N78" s="125"/>
    </row>
    <row r="79" spans="1:14">
      <c r="A79" s="26" t="s">
        <v>189</v>
      </c>
      <c r="B79" s="56">
        <v>173</v>
      </c>
      <c r="C79" s="92">
        <v>2.9287286270526493E-2</v>
      </c>
      <c r="D79" s="92">
        <v>-0.16826923076923078</v>
      </c>
      <c r="E79" s="92">
        <v>0.96590909090909094</v>
      </c>
      <c r="F79" s="26"/>
      <c r="G79" s="56">
        <v>2567</v>
      </c>
      <c r="H79" s="92">
        <v>4.2854757929883136E-2</v>
      </c>
      <c r="I79" s="92">
        <v>0.34892275354703101</v>
      </c>
      <c r="J79" s="26"/>
      <c r="K79" s="56">
        <v>2567</v>
      </c>
      <c r="L79" s="92">
        <v>4.2854757929883136E-2</v>
      </c>
      <c r="M79" s="92">
        <v>0.34892275354703101</v>
      </c>
      <c r="N79" s="125"/>
    </row>
    <row r="80" spans="1:14">
      <c r="A80" s="31" t="s">
        <v>190</v>
      </c>
      <c r="B80" s="57">
        <v>1437</v>
      </c>
      <c r="C80" s="103">
        <v>0.24327069578466226</v>
      </c>
      <c r="D80" s="103">
        <v>2.1103896103896105</v>
      </c>
      <c r="E80" s="103">
        <v>2.4214285714285713</v>
      </c>
      <c r="F80" s="31"/>
      <c r="G80" s="57">
        <v>7420</v>
      </c>
      <c r="H80" s="103">
        <v>0.12387312186978297</v>
      </c>
      <c r="I80" s="103">
        <v>3.6602402905839618E-2</v>
      </c>
      <c r="J80" s="31"/>
      <c r="K80" s="57">
        <v>7420</v>
      </c>
      <c r="L80" s="103">
        <v>0.12387312186978297</v>
      </c>
      <c r="M80" s="103">
        <v>3.6602402905839618E-2</v>
      </c>
      <c r="N80" s="125"/>
    </row>
    <row r="81" spans="1:16">
      <c r="A81" s="272" t="s">
        <v>553</v>
      </c>
      <c r="B81" s="208"/>
      <c r="C81" s="159"/>
      <c r="D81" s="159"/>
      <c r="E81" s="159"/>
      <c r="F81" s="160"/>
      <c r="G81" s="50"/>
      <c r="H81" s="159"/>
      <c r="I81" s="159"/>
      <c r="J81" s="160"/>
      <c r="K81" s="50"/>
      <c r="L81" s="159"/>
      <c r="M81" s="159"/>
      <c r="N81" s="66"/>
    </row>
    <row r="84" spans="1:16" ht="20.25" customHeight="1">
      <c r="A84" s="361" t="s">
        <v>741</v>
      </c>
      <c r="B84" s="361"/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271"/>
      <c r="O84" s="271"/>
      <c r="P84" s="271"/>
    </row>
  </sheetData>
  <mergeCells count="5">
    <mergeCell ref="A3:M3"/>
    <mergeCell ref="A84:M84"/>
    <mergeCell ref="B5:E5"/>
    <mergeCell ref="G5:I5"/>
    <mergeCell ref="K5:M5"/>
  </mergeCells>
  <phoneticPr fontId="3" type="noConversion"/>
  <pageMargins left="0.39370078740157483" right="0.51181102362204722" top="0.59055118110236227" bottom="0.59055118110236227" header="0" footer="0.19685039370078741"/>
  <pageSetup paperSize="9" scale="67" orientation="portrait" horizontalDpi="300" verticalDpi="300" r:id="rId1"/>
  <headerFooter alignWithMargins="0">
    <oddFooter>&amp;C&amp;"GarmdITC BkCn BT,Normal"&amp;P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R83"/>
  <sheetViews>
    <sheetView showGridLines="0" topLeftCell="A3" zoomScaleNormal="100" zoomScaleSheetLayoutView="100" workbookViewId="0">
      <selection activeCell="A4" sqref="A4"/>
    </sheetView>
  </sheetViews>
  <sheetFormatPr defaultColWidth="11.42578125" defaultRowHeight="11.25"/>
  <cols>
    <col min="1" max="1" width="40.28515625" style="16" customWidth="1"/>
    <col min="2" max="2" width="11" style="16" customWidth="1"/>
    <col min="3" max="4" width="11.42578125" style="16" customWidth="1"/>
    <col min="5" max="5" width="9.5703125" style="16" customWidth="1"/>
    <col min="6" max="6" width="10.85546875" style="16" customWidth="1"/>
    <col min="7" max="7" width="13" style="17" customWidth="1"/>
    <col min="8" max="16384" width="11.42578125" style="16"/>
  </cols>
  <sheetData>
    <row r="1" spans="1:18" hidden="1">
      <c r="A1" s="108" t="s">
        <v>629</v>
      </c>
      <c r="B1" s="73"/>
      <c r="C1" s="73"/>
      <c r="D1" s="108"/>
      <c r="E1" s="108"/>
      <c r="F1" s="108"/>
      <c r="G1" s="202" t="s">
        <v>630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13" customFormat="1" hidden="1">
      <c r="A2" s="12"/>
      <c r="B2" s="12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18" s="14" customFormat="1">
      <c r="A3" s="359" t="s">
        <v>667</v>
      </c>
      <c r="B3" s="359"/>
      <c r="C3" s="359"/>
      <c r="D3" s="359"/>
      <c r="E3" s="359"/>
      <c r="F3" s="359"/>
      <c r="G3" s="359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1:18" s="14" customFormat="1">
      <c r="A4" s="20" t="s">
        <v>732</v>
      </c>
      <c r="B4" s="130"/>
      <c r="C4" s="130"/>
      <c r="D4" s="130"/>
      <c r="E4" s="130"/>
      <c r="F4" s="130"/>
      <c r="G4" s="130"/>
    </row>
    <row r="5" spans="1:18">
      <c r="A5" s="368" t="s">
        <v>548</v>
      </c>
      <c r="B5" s="370" t="s">
        <v>502</v>
      </c>
      <c r="C5" s="370"/>
      <c r="D5" s="370"/>
      <c r="E5" s="370"/>
      <c r="F5" s="370"/>
      <c r="G5" s="131"/>
    </row>
    <row r="6" spans="1:18">
      <c r="A6" s="369"/>
      <c r="B6" s="132" t="s">
        <v>490</v>
      </c>
      <c r="C6" s="133" t="s">
        <v>452</v>
      </c>
      <c r="D6" s="132" t="s">
        <v>492</v>
      </c>
      <c r="E6" s="133" t="s">
        <v>493</v>
      </c>
      <c r="F6" s="134" t="s">
        <v>439</v>
      </c>
      <c r="G6" s="133" t="s">
        <v>451</v>
      </c>
    </row>
    <row r="7" spans="1:18" ht="11.25" customHeight="1">
      <c r="A7" s="86" t="s">
        <v>191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  <c r="G7" s="138">
        <v>0</v>
      </c>
    </row>
    <row r="8" spans="1:18" ht="11.25" customHeight="1">
      <c r="A8" s="26" t="s">
        <v>65</v>
      </c>
      <c r="B8" s="56">
        <v>0</v>
      </c>
      <c r="C8" s="56">
        <v>1</v>
      </c>
      <c r="D8" s="56">
        <v>0</v>
      </c>
      <c r="E8" s="56">
        <v>3</v>
      </c>
      <c r="F8" s="56">
        <v>0</v>
      </c>
      <c r="G8" s="139">
        <v>4</v>
      </c>
    </row>
    <row r="9" spans="1:18" ht="11.25" customHeight="1">
      <c r="A9" s="26" t="s">
        <v>66</v>
      </c>
      <c r="B9" s="56">
        <v>2</v>
      </c>
      <c r="C9" s="56">
        <v>20</v>
      </c>
      <c r="D9" s="56">
        <v>1</v>
      </c>
      <c r="E9" s="56">
        <v>139</v>
      </c>
      <c r="F9" s="56">
        <v>1</v>
      </c>
      <c r="G9" s="139">
        <v>163</v>
      </c>
    </row>
    <row r="10" spans="1:18" ht="11.25" customHeight="1">
      <c r="A10" s="26" t="s">
        <v>67</v>
      </c>
      <c r="B10" s="56">
        <v>0</v>
      </c>
      <c r="C10" s="56">
        <v>5</v>
      </c>
      <c r="D10" s="56">
        <v>0</v>
      </c>
      <c r="E10" s="56">
        <v>43</v>
      </c>
      <c r="F10" s="56">
        <v>0</v>
      </c>
      <c r="G10" s="139">
        <v>48</v>
      </c>
    </row>
    <row r="11" spans="1:18" ht="11.25" customHeight="1">
      <c r="A11" s="26" t="s">
        <v>68</v>
      </c>
      <c r="B11" s="56">
        <v>0</v>
      </c>
      <c r="C11" s="56">
        <v>0</v>
      </c>
      <c r="D11" s="56">
        <v>0</v>
      </c>
      <c r="E11" s="56">
        <v>17</v>
      </c>
      <c r="F11" s="56">
        <v>1</v>
      </c>
      <c r="G11" s="139">
        <v>18</v>
      </c>
    </row>
    <row r="12" spans="1:18" ht="11.25" customHeight="1">
      <c r="A12" s="26" t="s">
        <v>69</v>
      </c>
      <c r="B12" s="56">
        <v>0</v>
      </c>
      <c r="C12" s="56">
        <v>1</v>
      </c>
      <c r="D12" s="56">
        <v>0</v>
      </c>
      <c r="E12" s="56">
        <v>17</v>
      </c>
      <c r="F12" s="56">
        <v>0</v>
      </c>
      <c r="G12" s="139">
        <v>18</v>
      </c>
    </row>
    <row r="13" spans="1:18" ht="11.25" customHeight="1">
      <c r="A13" s="26" t="s">
        <v>70</v>
      </c>
      <c r="B13" s="56">
        <v>1</v>
      </c>
      <c r="C13" s="56">
        <v>4</v>
      </c>
      <c r="D13" s="56">
        <v>0</v>
      </c>
      <c r="E13" s="56">
        <v>395</v>
      </c>
      <c r="F13" s="56">
        <v>3</v>
      </c>
      <c r="G13" s="139">
        <v>403</v>
      </c>
    </row>
    <row r="14" spans="1:18" ht="11.25" customHeight="1">
      <c r="A14" s="26" t="s">
        <v>71</v>
      </c>
      <c r="B14" s="56">
        <v>0</v>
      </c>
      <c r="C14" s="56">
        <v>0</v>
      </c>
      <c r="D14" s="56">
        <v>1</v>
      </c>
      <c r="E14" s="56">
        <v>445</v>
      </c>
      <c r="F14" s="56">
        <v>0</v>
      </c>
      <c r="G14" s="139">
        <v>446</v>
      </c>
    </row>
    <row r="15" spans="1:18" ht="11.25" customHeight="1">
      <c r="A15" s="26" t="s">
        <v>72</v>
      </c>
      <c r="B15" s="56">
        <v>3</v>
      </c>
      <c r="C15" s="56">
        <v>17</v>
      </c>
      <c r="D15" s="56">
        <v>2</v>
      </c>
      <c r="E15" s="56">
        <v>1320</v>
      </c>
      <c r="F15" s="56">
        <v>0</v>
      </c>
      <c r="G15" s="139">
        <v>1342</v>
      </c>
    </row>
    <row r="16" spans="1:18" ht="11.25" customHeight="1">
      <c r="A16" s="26" t="s">
        <v>73</v>
      </c>
      <c r="B16" s="56">
        <v>24</v>
      </c>
      <c r="C16" s="56">
        <v>351</v>
      </c>
      <c r="D16" s="56">
        <v>99</v>
      </c>
      <c r="E16" s="56">
        <v>2316</v>
      </c>
      <c r="F16" s="56">
        <v>2</v>
      </c>
      <c r="G16" s="139">
        <v>2792</v>
      </c>
    </row>
    <row r="17" spans="1:7" ht="11.25" customHeight="1">
      <c r="A17" s="26" t="s">
        <v>74</v>
      </c>
      <c r="B17" s="56">
        <v>1</v>
      </c>
      <c r="C17" s="56">
        <v>0</v>
      </c>
      <c r="D17" s="56">
        <v>0</v>
      </c>
      <c r="E17" s="56">
        <v>152</v>
      </c>
      <c r="F17" s="56">
        <v>1</v>
      </c>
      <c r="G17" s="139">
        <v>154</v>
      </c>
    </row>
    <row r="18" spans="1:7" ht="11.25" customHeight="1">
      <c r="A18" s="26" t="s">
        <v>75</v>
      </c>
      <c r="B18" s="56">
        <v>5</v>
      </c>
      <c r="C18" s="56">
        <v>59</v>
      </c>
      <c r="D18" s="56">
        <v>20</v>
      </c>
      <c r="E18" s="56">
        <v>1901</v>
      </c>
      <c r="F18" s="56">
        <v>1</v>
      </c>
      <c r="G18" s="139">
        <v>1986</v>
      </c>
    </row>
    <row r="19" spans="1:7" ht="11.25" customHeight="1">
      <c r="A19" s="26" t="s">
        <v>76</v>
      </c>
      <c r="B19" s="56">
        <v>3</v>
      </c>
      <c r="C19" s="56">
        <v>27</v>
      </c>
      <c r="D19" s="56">
        <v>2</v>
      </c>
      <c r="E19" s="56">
        <v>573</v>
      </c>
      <c r="F19" s="56">
        <v>4</v>
      </c>
      <c r="G19" s="139">
        <v>609</v>
      </c>
    </row>
    <row r="20" spans="1:7" ht="11.25" customHeight="1">
      <c r="A20" s="26" t="s">
        <v>77</v>
      </c>
      <c r="B20" s="56">
        <v>16</v>
      </c>
      <c r="C20" s="56">
        <v>1</v>
      </c>
      <c r="D20" s="56">
        <v>2</v>
      </c>
      <c r="E20" s="56">
        <v>1444</v>
      </c>
      <c r="F20" s="56">
        <v>1</v>
      </c>
      <c r="G20" s="139">
        <v>1464</v>
      </c>
    </row>
    <row r="21" spans="1:7" ht="11.25" customHeight="1">
      <c r="A21" s="26" t="s">
        <v>78</v>
      </c>
      <c r="B21" s="56">
        <v>0</v>
      </c>
      <c r="C21" s="56">
        <v>4</v>
      </c>
      <c r="D21" s="56">
        <v>4</v>
      </c>
      <c r="E21" s="56">
        <v>389</v>
      </c>
      <c r="F21" s="56">
        <v>3</v>
      </c>
      <c r="G21" s="139">
        <v>400</v>
      </c>
    </row>
    <row r="22" spans="1:7" ht="11.25" customHeight="1">
      <c r="A22" s="26" t="s">
        <v>79</v>
      </c>
      <c r="B22" s="56">
        <v>32</v>
      </c>
      <c r="C22" s="56">
        <v>315</v>
      </c>
      <c r="D22" s="56">
        <v>153</v>
      </c>
      <c r="E22" s="56">
        <v>1199</v>
      </c>
      <c r="F22" s="56">
        <v>12</v>
      </c>
      <c r="G22" s="139">
        <v>1711</v>
      </c>
    </row>
    <row r="23" spans="1:7" ht="11.25" customHeight="1">
      <c r="A23" s="26" t="s">
        <v>80</v>
      </c>
      <c r="B23" s="56">
        <v>0</v>
      </c>
      <c r="C23" s="56">
        <v>4</v>
      </c>
      <c r="D23" s="56">
        <v>47</v>
      </c>
      <c r="E23" s="56">
        <v>80</v>
      </c>
      <c r="F23" s="56">
        <v>0</v>
      </c>
      <c r="G23" s="139">
        <v>131</v>
      </c>
    </row>
    <row r="24" spans="1:7" ht="11.25" customHeight="1">
      <c r="A24" s="26" t="s">
        <v>81</v>
      </c>
      <c r="B24" s="56">
        <v>0</v>
      </c>
      <c r="C24" s="56">
        <v>22</v>
      </c>
      <c r="D24" s="56">
        <v>4</v>
      </c>
      <c r="E24" s="56">
        <v>218</v>
      </c>
      <c r="F24" s="56">
        <v>0</v>
      </c>
      <c r="G24" s="139">
        <v>244</v>
      </c>
    </row>
    <row r="25" spans="1:7" ht="11.25" customHeight="1">
      <c r="A25" s="26" t="s">
        <v>82</v>
      </c>
      <c r="B25" s="56">
        <v>0</v>
      </c>
      <c r="C25" s="56">
        <v>15</v>
      </c>
      <c r="D25" s="56">
        <v>7</v>
      </c>
      <c r="E25" s="56">
        <v>337</v>
      </c>
      <c r="F25" s="56">
        <v>0</v>
      </c>
      <c r="G25" s="139">
        <v>359</v>
      </c>
    </row>
    <row r="26" spans="1:7" ht="11.25" customHeight="1">
      <c r="A26" s="26" t="s">
        <v>83</v>
      </c>
      <c r="B26" s="56">
        <v>16</v>
      </c>
      <c r="C26" s="56">
        <v>652</v>
      </c>
      <c r="D26" s="56">
        <v>302</v>
      </c>
      <c r="E26" s="56">
        <v>4226</v>
      </c>
      <c r="F26" s="56">
        <v>577</v>
      </c>
      <c r="G26" s="139">
        <v>5773</v>
      </c>
    </row>
    <row r="27" spans="1:7" ht="11.25" customHeight="1">
      <c r="A27" s="26" t="s">
        <v>84</v>
      </c>
      <c r="B27" s="56">
        <v>5</v>
      </c>
      <c r="C27" s="56">
        <v>26</v>
      </c>
      <c r="D27" s="56">
        <v>20</v>
      </c>
      <c r="E27" s="56">
        <v>471</v>
      </c>
      <c r="F27" s="56">
        <v>4</v>
      </c>
      <c r="G27" s="139">
        <v>526</v>
      </c>
    </row>
    <row r="28" spans="1:7" ht="11.25" customHeight="1">
      <c r="A28" s="26" t="s">
        <v>85</v>
      </c>
      <c r="B28" s="56">
        <v>3</v>
      </c>
      <c r="C28" s="56">
        <v>10</v>
      </c>
      <c r="D28" s="56">
        <v>9</v>
      </c>
      <c r="E28" s="56">
        <v>1587</v>
      </c>
      <c r="F28" s="56">
        <v>2</v>
      </c>
      <c r="G28" s="139">
        <v>1611</v>
      </c>
    </row>
    <row r="29" spans="1:7" ht="11.25" customHeight="1">
      <c r="A29" s="26" t="s">
        <v>574</v>
      </c>
      <c r="B29" s="56">
        <v>10</v>
      </c>
      <c r="C29" s="56">
        <v>26</v>
      </c>
      <c r="D29" s="56">
        <v>8</v>
      </c>
      <c r="E29" s="56">
        <v>722</v>
      </c>
      <c r="F29" s="56">
        <v>3</v>
      </c>
      <c r="G29" s="139">
        <v>769</v>
      </c>
    </row>
    <row r="30" spans="1:7" ht="11.25" customHeight="1">
      <c r="A30" s="26" t="s">
        <v>575</v>
      </c>
      <c r="B30" s="56">
        <v>5</v>
      </c>
      <c r="C30" s="56">
        <v>55</v>
      </c>
      <c r="D30" s="56">
        <v>41</v>
      </c>
      <c r="E30" s="56">
        <v>442</v>
      </c>
      <c r="F30" s="56">
        <v>3</v>
      </c>
      <c r="G30" s="139">
        <v>546</v>
      </c>
    </row>
    <row r="31" spans="1:7" ht="11.25" customHeight="1">
      <c r="A31" s="26" t="s">
        <v>576</v>
      </c>
      <c r="B31" s="56">
        <v>0</v>
      </c>
      <c r="C31" s="56">
        <v>1</v>
      </c>
      <c r="D31" s="56">
        <v>0</v>
      </c>
      <c r="E31" s="56">
        <v>55</v>
      </c>
      <c r="F31" s="56">
        <v>0</v>
      </c>
      <c r="G31" s="139">
        <v>56</v>
      </c>
    </row>
    <row r="32" spans="1:7" ht="11.25" customHeight="1">
      <c r="A32" s="26" t="s">
        <v>577</v>
      </c>
      <c r="B32" s="56">
        <v>25</v>
      </c>
      <c r="C32" s="56">
        <v>140</v>
      </c>
      <c r="D32" s="56">
        <v>97</v>
      </c>
      <c r="E32" s="56">
        <v>2890</v>
      </c>
      <c r="F32" s="56">
        <v>14</v>
      </c>
      <c r="G32" s="139">
        <v>3166</v>
      </c>
    </row>
    <row r="33" spans="1:7" ht="11.25" customHeight="1">
      <c r="A33" s="26" t="s">
        <v>522</v>
      </c>
      <c r="B33" s="56">
        <v>9</v>
      </c>
      <c r="C33" s="56">
        <v>93</v>
      </c>
      <c r="D33" s="56">
        <v>48</v>
      </c>
      <c r="E33" s="56">
        <v>3754</v>
      </c>
      <c r="F33" s="56">
        <v>4</v>
      </c>
      <c r="G33" s="139">
        <v>3908</v>
      </c>
    </row>
    <row r="34" spans="1:7" ht="11.25" customHeight="1">
      <c r="A34" s="26" t="s">
        <v>523</v>
      </c>
      <c r="B34" s="56">
        <v>0</v>
      </c>
      <c r="C34" s="56">
        <v>4</v>
      </c>
      <c r="D34" s="56">
        <v>0</v>
      </c>
      <c r="E34" s="56">
        <v>73</v>
      </c>
      <c r="F34" s="56">
        <v>0</v>
      </c>
      <c r="G34" s="139">
        <v>77</v>
      </c>
    </row>
    <row r="35" spans="1:7" ht="11.25" customHeight="1">
      <c r="A35" s="26" t="s">
        <v>524</v>
      </c>
      <c r="B35" s="56">
        <v>0</v>
      </c>
      <c r="C35" s="56">
        <v>0</v>
      </c>
      <c r="D35" s="56">
        <v>0</v>
      </c>
      <c r="E35" s="56">
        <v>2</v>
      </c>
      <c r="F35" s="56">
        <v>0</v>
      </c>
      <c r="G35" s="139">
        <v>2</v>
      </c>
    </row>
    <row r="36" spans="1:7" ht="11.25" customHeight="1">
      <c r="A36" s="26" t="s">
        <v>525</v>
      </c>
      <c r="B36" s="56">
        <v>0</v>
      </c>
      <c r="C36" s="56">
        <v>30</v>
      </c>
      <c r="D36" s="56">
        <v>26</v>
      </c>
      <c r="E36" s="56">
        <v>2432</v>
      </c>
      <c r="F36" s="56">
        <v>17</v>
      </c>
      <c r="G36" s="139">
        <v>2505</v>
      </c>
    </row>
    <row r="37" spans="1:7" ht="11.25" customHeight="1">
      <c r="A37" s="26" t="s">
        <v>526</v>
      </c>
      <c r="B37" s="56">
        <v>9</v>
      </c>
      <c r="C37" s="56">
        <v>75</v>
      </c>
      <c r="D37" s="56">
        <v>7</v>
      </c>
      <c r="E37" s="56">
        <v>1123</v>
      </c>
      <c r="F37" s="56">
        <v>3</v>
      </c>
      <c r="G37" s="139">
        <v>1217</v>
      </c>
    </row>
    <row r="38" spans="1:7" ht="11.25" customHeight="1">
      <c r="A38" s="26" t="s">
        <v>527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  <c r="G38" s="139">
        <v>0</v>
      </c>
    </row>
    <row r="39" spans="1:7" ht="11.25" customHeight="1">
      <c r="A39" s="26" t="s">
        <v>528</v>
      </c>
      <c r="B39" s="56">
        <v>5</v>
      </c>
      <c r="C39" s="56">
        <v>5</v>
      </c>
      <c r="D39" s="56">
        <v>2</v>
      </c>
      <c r="E39" s="56">
        <v>2095</v>
      </c>
      <c r="F39" s="56">
        <v>2</v>
      </c>
      <c r="G39" s="139">
        <v>2109</v>
      </c>
    </row>
    <row r="40" spans="1:7" ht="11.25" customHeight="1">
      <c r="A40" s="26" t="s">
        <v>529</v>
      </c>
      <c r="B40" s="56">
        <v>5</v>
      </c>
      <c r="C40" s="56">
        <v>12</v>
      </c>
      <c r="D40" s="56">
        <v>7</v>
      </c>
      <c r="E40" s="56">
        <v>1954</v>
      </c>
      <c r="F40" s="56">
        <v>0</v>
      </c>
      <c r="G40" s="139">
        <v>1978</v>
      </c>
    </row>
    <row r="41" spans="1:7" ht="11.25" customHeight="1">
      <c r="A41" s="26" t="s">
        <v>530</v>
      </c>
      <c r="B41" s="56">
        <v>0</v>
      </c>
      <c r="C41" s="56">
        <v>5</v>
      </c>
      <c r="D41" s="56">
        <v>1</v>
      </c>
      <c r="E41" s="56">
        <v>1279</v>
      </c>
      <c r="F41" s="56">
        <v>3</v>
      </c>
      <c r="G41" s="139">
        <v>1288</v>
      </c>
    </row>
    <row r="42" spans="1:7" ht="11.25" customHeight="1">
      <c r="A42" s="26" t="s">
        <v>531</v>
      </c>
      <c r="B42" s="56">
        <v>0</v>
      </c>
      <c r="C42" s="56">
        <v>0</v>
      </c>
      <c r="D42" s="56">
        <v>0</v>
      </c>
      <c r="E42" s="56">
        <v>336</v>
      </c>
      <c r="F42" s="56">
        <v>3</v>
      </c>
      <c r="G42" s="139">
        <v>339</v>
      </c>
    </row>
    <row r="43" spans="1:7" ht="11.25" customHeight="1">
      <c r="A43" s="26" t="s">
        <v>532</v>
      </c>
      <c r="B43" s="56">
        <v>3</v>
      </c>
      <c r="C43" s="56">
        <v>5</v>
      </c>
      <c r="D43" s="56">
        <v>4</v>
      </c>
      <c r="E43" s="56">
        <v>1157</v>
      </c>
      <c r="F43" s="56">
        <v>3</v>
      </c>
      <c r="G43" s="139">
        <v>1172</v>
      </c>
    </row>
    <row r="44" spans="1:7" ht="11.25" customHeight="1">
      <c r="A44" s="26" t="s">
        <v>533</v>
      </c>
      <c r="B44" s="56">
        <v>8</v>
      </c>
      <c r="C44" s="56">
        <v>7</v>
      </c>
      <c r="D44" s="56">
        <v>8</v>
      </c>
      <c r="E44" s="56">
        <v>1321</v>
      </c>
      <c r="F44" s="56">
        <v>0</v>
      </c>
      <c r="G44" s="139">
        <v>1344</v>
      </c>
    </row>
    <row r="45" spans="1:7" ht="11.25" customHeight="1">
      <c r="A45" s="26" t="s">
        <v>534</v>
      </c>
      <c r="B45" s="56">
        <v>21</v>
      </c>
      <c r="C45" s="56">
        <v>96</v>
      </c>
      <c r="D45" s="56">
        <v>28</v>
      </c>
      <c r="E45" s="56">
        <v>626</v>
      </c>
      <c r="F45" s="56">
        <v>4</v>
      </c>
      <c r="G45" s="139">
        <v>775</v>
      </c>
    </row>
    <row r="46" spans="1:7" ht="11.25" customHeight="1">
      <c r="A46" s="26" t="s">
        <v>535</v>
      </c>
      <c r="B46" s="56">
        <v>69</v>
      </c>
      <c r="C46" s="56">
        <v>2</v>
      </c>
      <c r="D46" s="56">
        <v>0</v>
      </c>
      <c r="E46" s="56">
        <v>19</v>
      </c>
      <c r="F46" s="56">
        <v>0</v>
      </c>
      <c r="G46" s="139">
        <v>90</v>
      </c>
    </row>
    <row r="47" spans="1:7" ht="11.25" customHeight="1">
      <c r="A47" s="26" t="s">
        <v>536</v>
      </c>
      <c r="B47" s="56">
        <v>1</v>
      </c>
      <c r="C47" s="56">
        <v>0</v>
      </c>
      <c r="D47" s="56">
        <v>0</v>
      </c>
      <c r="E47" s="56">
        <v>0</v>
      </c>
      <c r="F47" s="56">
        <v>0</v>
      </c>
      <c r="G47" s="139">
        <v>1</v>
      </c>
    </row>
    <row r="48" spans="1:7" ht="11.25" customHeight="1">
      <c r="A48" s="26" t="s">
        <v>537</v>
      </c>
      <c r="B48" s="56">
        <v>2</v>
      </c>
      <c r="C48" s="56">
        <v>2</v>
      </c>
      <c r="D48" s="56">
        <v>0</v>
      </c>
      <c r="E48" s="56">
        <v>96</v>
      </c>
      <c r="F48" s="56">
        <v>0</v>
      </c>
      <c r="G48" s="139">
        <v>100</v>
      </c>
    </row>
    <row r="49" spans="1:7" ht="11.25" customHeight="1">
      <c r="A49" s="26" t="s">
        <v>538</v>
      </c>
      <c r="B49" s="56">
        <v>10</v>
      </c>
      <c r="C49" s="56">
        <v>188</v>
      </c>
      <c r="D49" s="56">
        <v>684</v>
      </c>
      <c r="E49" s="56">
        <v>992</v>
      </c>
      <c r="F49" s="56">
        <v>3</v>
      </c>
      <c r="G49" s="139">
        <v>1877</v>
      </c>
    </row>
    <row r="50" spans="1:7" ht="11.25" customHeight="1">
      <c r="A50" s="26" t="s">
        <v>539</v>
      </c>
      <c r="B50" s="56">
        <v>11</v>
      </c>
      <c r="C50" s="56">
        <v>50</v>
      </c>
      <c r="D50" s="56">
        <v>337</v>
      </c>
      <c r="E50" s="56">
        <v>565</v>
      </c>
      <c r="F50" s="56">
        <v>2</v>
      </c>
      <c r="G50" s="139">
        <v>965</v>
      </c>
    </row>
    <row r="51" spans="1:7" ht="11.25" customHeight="1">
      <c r="A51" s="26" t="s">
        <v>541</v>
      </c>
      <c r="B51" s="56">
        <v>2</v>
      </c>
      <c r="C51" s="56">
        <v>430</v>
      </c>
      <c r="D51" s="56">
        <v>94</v>
      </c>
      <c r="E51" s="56">
        <v>606</v>
      </c>
      <c r="F51" s="56">
        <v>3</v>
      </c>
      <c r="G51" s="139">
        <v>1135</v>
      </c>
    </row>
    <row r="52" spans="1:7" ht="11.25" customHeight="1">
      <c r="A52" s="26" t="s">
        <v>542</v>
      </c>
      <c r="B52" s="56">
        <v>6</v>
      </c>
      <c r="C52" s="56">
        <v>287</v>
      </c>
      <c r="D52" s="56">
        <v>146</v>
      </c>
      <c r="E52" s="56">
        <v>860</v>
      </c>
      <c r="F52" s="56">
        <v>4</v>
      </c>
      <c r="G52" s="139">
        <v>1303</v>
      </c>
    </row>
    <row r="53" spans="1:7" ht="11.25" customHeight="1">
      <c r="A53" s="26" t="s">
        <v>566</v>
      </c>
      <c r="B53" s="56">
        <v>1</v>
      </c>
      <c r="C53" s="56">
        <v>133</v>
      </c>
      <c r="D53" s="56">
        <v>405</v>
      </c>
      <c r="E53" s="56">
        <v>567</v>
      </c>
      <c r="F53" s="56">
        <v>4</v>
      </c>
      <c r="G53" s="139">
        <v>1110</v>
      </c>
    </row>
    <row r="54" spans="1:7" ht="11.25" customHeight="1">
      <c r="A54" s="26" t="s">
        <v>567</v>
      </c>
      <c r="B54" s="56">
        <v>0</v>
      </c>
      <c r="C54" s="56">
        <v>44</v>
      </c>
      <c r="D54" s="56">
        <v>0</v>
      </c>
      <c r="E54" s="56">
        <v>16</v>
      </c>
      <c r="F54" s="56">
        <v>1</v>
      </c>
      <c r="G54" s="139">
        <v>61</v>
      </c>
    </row>
    <row r="55" spans="1:7" ht="11.25" customHeight="1">
      <c r="A55" s="26" t="s">
        <v>568</v>
      </c>
      <c r="B55" s="56">
        <v>66</v>
      </c>
      <c r="C55" s="56">
        <v>52</v>
      </c>
      <c r="D55" s="56">
        <v>0</v>
      </c>
      <c r="E55" s="56">
        <v>336</v>
      </c>
      <c r="F55" s="56">
        <v>1</v>
      </c>
      <c r="G55" s="139">
        <v>455</v>
      </c>
    </row>
    <row r="56" spans="1:7" ht="11.25" customHeight="1">
      <c r="A56" s="26" t="s">
        <v>569</v>
      </c>
      <c r="B56" s="56">
        <v>8</v>
      </c>
      <c r="C56" s="56">
        <v>209</v>
      </c>
      <c r="D56" s="56">
        <v>101</v>
      </c>
      <c r="E56" s="56">
        <v>1043</v>
      </c>
      <c r="F56" s="56">
        <v>2</v>
      </c>
      <c r="G56" s="139">
        <v>1363</v>
      </c>
    </row>
    <row r="57" spans="1:7" ht="11.25" customHeight="1">
      <c r="A57" s="26" t="s">
        <v>570</v>
      </c>
      <c r="B57" s="56">
        <v>0</v>
      </c>
      <c r="C57" s="56">
        <v>278</v>
      </c>
      <c r="D57" s="56">
        <v>6</v>
      </c>
      <c r="E57" s="56">
        <v>153</v>
      </c>
      <c r="F57" s="56">
        <v>1</v>
      </c>
      <c r="G57" s="139">
        <v>438</v>
      </c>
    </row>
    <row r="58" spans="1:7" ht="11.25" customHeight="1">
      <c r="A58" s="26" t="s">
        <v>571</v>
      </c>
      <c r="B58" s="56">
        <v>0</v>
      </c>
      <c r="C58" s="56">
        <v>175</v>
      </c>
      <c r="D58" s="56">
        <v>164</v>
      </c>
      <c r="E58" s="56">
        <v>420</v>
      </c>
      <c r="F58" s="56">
        <v>1</v>
      </c>
      <c r="G58" s="139">
        <v>760</v>
      </c>
    </row>
    <row r="59" spans="1:7" ht="11.25" customHeight="1">
      <c r="A59" s="26" t="s">
        <v>572</v>
      </c>
      <c r="B59" s="56">
        <v>7</v>
      </c>
      <c r="C59" s="56">
        <v>57</v>
      </c>
      <c r="D59" s="56">
        <v>39</v>
      </c>
      <c r="E59" s="56">
        <v>122</v>
      </c>
      <c r="F59" s="56">
        <v>0</v>
      </c>
      <c r="G59" s="139">
        <v>225</v>
      </c>
    </row>
    <row r="60" spans="1:7" ht="11.25" customHeight="1">
      <c r="A60" s="26" t="s">
        <v>573</v>
      </c>
      <c r="B60" s="56">
        <v>11</v>
      </c>
      <c r="C60" s="56">
        <v>136</v>
      </c>
      <c r="D60" s="56">
        <v>22</v>
      </c>
      <c r="E60" s="56">
        <v>972</v>
      </c>
      <c r="F60" s="56">
        <v>3</v>
      </c>
      <c r="G60" s="139">
        <v>1144</v>
      </c>
    </row>
    <row r="61" spans="1:7" ht="11.25" customHeight="1">
      <c r="A61" s="26" t="s">
        <v>277</v>
      </c>
      <c r="B61" s="56">
        <v>3</v>
      </c>
      <c r="C61" s="56">
        <v>3</v>
      </c>
      <c r="D61" s="56">
        <v>1</v>
      </c>
      <c r="E61" s="56">
        <v>737</v>
      </c>
      <c r="F61" s="56">
        <v>13</v>
      </c>
      <c r="G61" s="139">
        <v>757</v>
      </c>
    </row>
    <row r="62" spans="1:7" ht="11.25" customHeight="1">
      <c r="A62" s="26" t="s">
        <v>278</v>
      </c>
      <c r="B62" s="56">
        <v>0</v>
      </c>
      <c r="C62" s="56">
        <v>108</v>
      </c>
      <c r="D62" s="56">
        <v>21</v>
      </c>
      <c r="E62" s="56">
        <v>2021</v>
      </c>
      <c r="F62" s="56">
        <v>3</v>
      </c>
      <c r="G62" s="139">
        <v>2153</v>
      </c>
    </row>
    <row r="63" spans="1:7" ht="11.25" customHeight="1">
      <c r="A63" s="26" t="s">
        <v>279</v>
      </c>
      <c r="B63" s="56">
        <v>1</v>
      </c>
      <c r="C63" s="56">
        <v>9</v>
      </c>
      <c r="D63" s="56">
        <v>4</v>
      </c>
      <c r="E63" s="56">
        <v>277</v>
      </c>
      <c r="F63" s="56">
        <v>2</v>
      </c>
      <c r="G63" s="139">
        <v>293</v>
      </c>
    </row>
    <row r="64" spans="1:7" ht="11.25" customHeight="1">
      <c r="A64" s="26" t="s">
        <v>280</v>
      </c>
      <c r="B64" s="56">
        <v>0</v>
      </c>
      <c r="C64" s="56">
        <v>5</v>
      </c>
      <c r="D64" s="56">
        <v>0</v>
      </c>
      <c r="E64" s="56">
        <v>335</v>
      </c>
      <c r="F64" s="56">
        <v>0</v>
      </c>
      <c r="G64" s="139">
        <v>340</v>
      </c>
    </row>
    <row r="65" spans="1:9" ht="11.25" customHeight="1">
      <c r="A65" s="26" t="s">
        <v>281</v>
      </c>
      <c r="B65" s="56">
        <v>103</v>
      </c>
      <c r="C65" s="56">
        <v>5</v>
      </c>
      <c r="D65" s="56">
        <v>8</v>
      </c>
      <c r="E65" s="56">
        <v>453</v>
      </c>
      <c r="F65" s="56">
        <v>0</v>
      </c>
      <c r="G65" s="139">
        <v>569</v>
      </c>
    </row>
    <row r="66" spans="1:9" ht="11.25" customHeight="1">
      <c r="A66" s="26" t="s">
        <v>282</v>
      </c>
      <c r="B66" s="56">
        <v>21</v>
      </c>
      <c r="C66" s="56">
        <v>7</v>
      </c>
      <c r="D66" s="56">
        <v>130</v>
      </c>
      <c r="E66" s="56">
        <v>1074</v>
      </c>
      <c r="F66" s="56">
        <v>0</v>
      </c>
      <c r="G66" s="139">
        <v>1232</v>
      </c>
    </row>
    <row r="67" spans="1:9" ht="11.25" customHeight="1">
      <c r="A67" s="26" t="s">
        <v>423</v>
      </c>
      <c r="B67" s="56">
        <v>3</v>
      </c>
      <c r="C67" s="56">
        <v>251</v>
      </c>
      <c r="D67" s="56">
        <v>29</v>
      </c>
      <c r="E67" s="56">
        <v>817</v>
      </c>
      <c r="F67" s="56">
        <v>1</v>
      </c>
      <c r="G67" s="139">
        <v>1101</v>
      </c>
    </row>
    <row r="68" spans="1:9" ht="11.25" customHeight="1">
      <c r="A68" s="26" t="s">
        <v>283</v>
      </c>
      <c r="B68" s="56">
        <v>9</v>
      </c>
      <c r="C68" s="56">
        <v>113</v>
      </c>
      <c r="D68" s="56">
        <v>31</v>
      </c>
      <c r="E68" s="56">
        <v>820</v>
      </c>
      <c r="F68" s="56">
        <v>2</v>
      </c>
      <c r="G68" s="139">
        <v>975</v>
      </c>
    </row>
    <row r="69" spans="1:9" s="17" customFormat="1">
      <c r="A69" s="111" t="s">
        <v>356</v>
      </c>
      <c r="B69" s="112">
        <v>545</v>
      </c>
      <c r="C69" s="112">
        <v>4632</v>
      </c>
      <c r="D69" s="112">
        <v>3172</v>
      </c>
      <c r="E69" s="112">
        <v>50834</v>
      </c>
      <c r="F69" s="112">
        <v>717</v>
      </c>
      <c r="G69" s="137">
        <v>59900</v>
      </c>
      <c r="H69" s="16"/>
      <c r="I69" s="16"/>
    </row>
    <row r="70" spans="1:9" s="17" customFormat="1" ht="7.5" customHeight="1">
      <c r="A70" s="73" t="s">
        <v>424</v>
      </c>
      <c r="B70" s="136"/>
      <c r="C70" s="136"/>
      <c r="D70" s="136"/>
      <c r="E70" s="136"/>
      <c r="F70" s="136"/>
      <c r="G70" s="141"/>
      <c r="H70" s="16"/>
      <c r="I70" s="16"/>
    </row>
    <row r="71" spans="1:9" ht="11.25" customHeight="1">
      <c r="A71" s="34" t="s">
        <v>181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142">
        <v>0</v>
      </c>
    </row>
    <row r="72" spans="1:9" ht="11.25" customHeight="1">
      <c r="A72" s="26" t="s">
        <v>182</v>
      </c>
      <c r="B72" s="56">
        <v>2</v>
      </c>
      <c r="C72" s="56">
        <v>27</v>
      </c>
      <c r="D72" s="56">
        <v>1</v>
      </c>
      <c r="E72" s="56">
        <v>219</v>
      </c>
      <c r="F72" s="56">
        <v>2</v>
      </c>
      <c r="G72" s="139">
        <v>251</v>
      </c>
    </row>
    <row r="73" spans="1:9" ht="11.25" customHeight="1">
      <c r="A73" s="26" t="s">
        <v>183</v>
      </c>
      <c r="B73" s="56">
        <v>53</v>
      </c>
      <c r="C73" s="56">
        <v>463</v>
      </c>
      <c r="D73" s="56">
        <v>130</v>
      </c>
      <c r="E73" s="56">
        <v>8935</v>
      </c>
      <c r="F73" s="56">
        <v>15</v>
      </c>
      <c r="G73" s="139">
        <v>9596</v>
      </c>
    </row>
    <row r="74" spans="1:9" ht="11.25" customHeight="1">
      <c r="A74" s="26" t="s">
        <v>184</v>
      </c>
      <c r="B74" s="56">
        <v>66</v>
      </c>
      <c r="C74" s="56">
        <v>1070</v>
      </c>
      <c r="D74" s="56">
        <v>550</v>
      </c>
      <c r="E74" s="56">
        <v>8840</v>
      </c>
      <c r="F74" s="56">
        <v>598</v>
      </c>
      <c r="G74" s="139">
        <v>11124</v>
      </c>
    </row>
    <row r="75" spans="1:9" ht="11.25" customHeight="1">
      <c r="A75" s="26" t="s">
        <v>185</v>
      </c>
      <c r="B75" s="56">
        <v>39</v>
      </c>
      <c r="C75" s="56">
        <v>293</v>
      </c>
      <c r="D75" s="56">
        <v>186</v>
      </c>
      <c r="E75" s="56">
        <v>7214</v>
      </c>
      <c r="F75" s="56">
        <v>21</v>
      </c>
      <c r="G75" s="139">
        <v>7753</v>
      </c>
    </row>
    <row r="76" spans="1:9" ht="11.25" customHeight="1">
      <c r="A76" s="26" t="s">
        <v>186</v>
      </c>
      <c r="B76" s="56">
        <v>30</v>
      </c>
      <c r="C76" s="56">
        <v>139</v>
      </c>
      <c r="D76" s="56">
        <v>55</v>
      </c>
      <c r="E76" s="56">
        <v>11699</v>
      </c>
      <c r="F76" s="56">
        <v>31</v>
      </c>
      <c r="G76" s="139">
        <v>11954</v>
      </c>
    </row>
    <row r="77" spans="1:9" ht="11.25" customHeight="1">
      <c r="A77" s="26" t="s">
        <v>187</v>
      </c>
      <c r="B77" s="56">
        <v>93</v>
      </c>
      <c r="C77" s="56">
        <v>100</v>
      </c>
      <c r="D77" s="56">
        <v>28</v>
      </c>
      <c r="E77" s="56">
        <v>741</v>
      </c>
      <c r="F77" s="56">
        <v>4</v>
      </c>
      <c r="G77" s="139">
        <v>966</v>
      </c>
    </row>
    <row r="78" spans="1:9" ht="11.25" customHeight="1">
      <c r="A78" s="26" t="s">
        <v>188</v>
      </c>
      <c r="B78" s="56">
        <v>104</v>
      </c>
      <c r="C78" s="56">
        <v>1393</v>
      </c>
      <c r="D78" s="56">
        <v>1767</v>
      </c>
      <c r="E78" s="56">
        <v>4985</v>
      </c>
      <c r="F78" s="56">
        <v>20</v>
      </c>
      <c r="G78" s="139">
        <v>8269</v>
      </c>
    </row>
    <row r="79" spans="1:9" ht="11.25" customHeight="1">
      <c r="A79" s="26" t="s">
        <v>189</v>
      </c>
      <c r="B79" s="56">
        <v>18</v>
      </c>
      <c r="C79" s="56">
        <v>646</v>
      </c>
      <c r="D79" s="56">
        <v>231</v>
      </c>
      <c r="E79" s="56">
        <v>1667</v>
      </c>
      <c r="F79" s="56">
        <v>5</v>
      </c>
      <c r="G79" s="139">
        <v>2567</v>
      </c>
    </row>
    <row r="80" spans="1:9" ht="11.25" customHeight="1">
      <c r="A80" s="31" t="s">
        <v>190</v>
      </c>
      <c r="B80" s="57">
        <v>140</v>
      </c>
      <c r="C80" s="57">
        <v>501</v>
      </c>
      <c r="D80" s="57">
        <v>224</v>
      </c>
      <c r="E80" s="57">
        <v>6534</v>
      </c>
      <c r="F80" s="57">
        <v>21</v>
      </c>
      <c r="G80" s="140">
        <v>7420</v>
      </c>
    </row>
    <row r="83" spans="1:16" ht="20.25" customHeight="1">
      <c r="A83" s="367" t="s">
        <v>741</v>
      </c>
      <c r="B83" s="367"/>
      <c r="C83" s="367"/>
      <c r="D83" s="367"/>
      <c r="E83" s="367"/>
      <c r="F83" s="367"/>
      <c r="G83" s="367"/>
      <c r="H83" s="271"/>
      <c r="I83" s="271"/>
      <c r="J83" s="271"/>
      <c r="K83" s="271"/>
      <c r="L83" s="271"/>
      <c r="M83" s="271"/>
      <c r="N83" s="271"/>
      <c r="O83" s="271"/>
      <c r="P83" s="271"/>
    </row>
  </sheetData>
  <mergeCells count="4">
    <mergeCell ref="A3:G3"/>
    <mergeCell ref="A5:A6"/>
    <mergeCell ref="B5:F5"/>
    <mergeCell ref="A83:G83"/>
  </mergeCells>
  <phoneticPr fontId="0" type="noConversion"/>
  <pageMargins left="0.39370078740157483" right="0.51181102362204722" top="0.59055118110236227" bottom="0.59055118110236227" header="0" footer="0.19685039370078741"/>
  <pageSetup paperSize="9" scale="80" orientation="portrait" horizontalDpi="300" verticalDpi="300" r:id="rId1"/>
  <headerFooter alignWithMargins="0">
    <oddFooter>&amp;C&amp;"GarmdITC BkCn BT,Normal"&amp;9&amp;P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R118"/>
  <sheetViews>
    <sheetView showGridLines="0" topLeftCell="A3" zoomScaleNormal="100" zoomScaleSheetLayoutView="100" workbookViewId="0">
      <selection activeCell="A4" sqref="A4"/>
    </sheetView>
  </sheetViews>
  <sheetFormatPr defaultColWidth="11.42578125" defaultRowHeight="11.25"/>
  <cols>
    <col min="1" max="1" width="32.28515625" style="16" customWidth="1"/>
    <col min="2" max="7" width="8.140625" style="16" customWidth="1"/>
    <col min="8" max="8" width="8" style="16" customWidth="1"/>
    <col min="9" max="11" width="8.140625" style="16" customWidth="1"/>
    <col min="12" max="12" width="12.28515625" style="17" customWidth="1"/>
    <col min="13" max="16384" width="11.42578125" style="16"/>
  </cols>
  <sheetData>
    <row r="1" spans="1:18" hidden="1">
      <c r="A1" s="108" t="s">
        <v>629</v>
      </c>
      <c r="B1" s="73"/>
      <c r="C1" s="73"/>
      <c r="D1" s="108"/>
      <c r="E1" s="108"/>
      <c r="F1" s="108"/>
      <c r="G1" s="108"/>
      <c r="H1" s="108"/>
      <c r="I1" s="108"/>
      <c r="J1" s="108"/>
      <c r="K1" s="108"/>
      <c r="L1" s="202" t="s">
        <v>630</v>
      </c>
      <c r="M1" s="47"/>
      <c r="N1" s="47"/>
      <c r="O1" s="47"/>
      <c r="P1" s="47"/>
      <c r="Q1" s="47"/>
      <c r="R1" s="47"/>
    </row>
    <row r="2" spans="1:18" s="13" customFormat="1" hidden="1">
      <c r="A2" s="12"/>
      <c r="B2" s="12"/>
    </row>
    <row r="3" spans="1:18" s="14" customFormat="1">
      <c r="A3" s="371" t="s">
        <v>668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</row>
    <row r="4" spans="1:18" s="14" customFormat="1">
      <c r="A4" s="20" t="s">
        <v>732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8">
      <c r="A5" s="144" t="s">
        <v>119</v>
      </c>
      <c r="B5" s="81"/>
      <c r="C5" s="81"/>
      <c r="D5" s="143"/>
      <c r="E5" s="81"/>
      <c r="F5" s="143" t="s">
        <v>549</v>
      </c>
      <c r="G5" s="81"/>
      <c r="H5" s="81"/>
      <c r="I5" s="81"/>
      <c r="J5" s="81"/>
      <c r="K5" s="81"/>
      <c r="L5" s="81"/>
    </row>
    <row r="6" spans="1:18">
      <c r="A6" s="133"/>
      <c r="B6" s="132" t="s">
        <v>472</v>
      </c>
      <c r="C6" s="132">
        <v>1</v>
      </c>
      <c r="D6" s="132">
        <v>2</v>
      </c>
      <c r="E6" s="132">
        <v>3</v>
      </c>
      <c r="F6" s="132">
        <v>4</v>
      </c>
      <c r="G6" s="132">
        <v>5</v>
      </c>
      <c r="H6" s="132">
        <v>6</v>
      </c>
      <c r="I6" s="132">
        <v>7</v>
      </c>
      <c r="J6" s="132">
        <v>8</v>
      </c>
      <c r="K6" s="132">
        <v>9</v>
      </c>
      <c r="L6" s="132" t="s">
        <v>356</v>
      </c>
    </row>
    <row r="7" spans="1:18" ht="10.5" customHeight="1">
      <c r="A7" s="86" t="s">
        <v>442</v>
      </c>
      <c r="B7" s="145">
        <v>0</v>
      </c>
      <c r="C7" s="145">
        <v>2</v>
      </c>
      <c r="D7" s="145">
        <v>15</v>
      </c>
      <c r="E7" s="145">
        <v>598</v>
      </c>
      <c r="F7" s="145">
        <v>21</v>
      </c>
      <c r="G7" s="145">
        <v>31</v>
      </c>
      <c r="H7" s="145">
        <v>4</v>
      </c>
      <c r="I7" s="145">
        <v>20</v>
      </c>
      <c r="J7" s="145">
        <v>5</v>
      </c>
      <c r="K7" s="145">
        <v>21</v>
      </c>
      <c r="L7" s="135">
        <v>717</v>
      </c>
    </row>
    <row r="8" spans="1:18">
      <c r="A8" s="26" t="s">
        <v>414</v>
      </c>
      <c r="B8" s="24">
        <v>0</v>
      </c>
      <c r="C8" s="24">
        <v>2</v>
      </c>
      <c r="D8" s="24">
        <v>30</v>
      </c>
      <c r="E8" s="24">
        <v>44</v>
      </c>
      <c r="F8" s="24">
        <v>21</v>
      </c>
      <c r="G8" s="24">
        <v>14</v>
      </c>
      <c r="H8" s="24">
        <v>90</v>
      </c>
      <c r="I8" s="24">
        <v>94</v>
      </c>
      <c r="J8" s="24">
        <v>17</v>
      </c>
      <c r="K8" s="24">
        <v>114</v>
      </c>
      <c r="L8" s="27">
        <v>426</v>
      </c>
    </row>
    <row r="9" spans="1:18">
      <c r="A9" s="26" t="s">
        <v>415</v>
      </c>
      <c r="B9" s="24">
        <v>0</v>
      </c>
      <c r="C9" s="24">
        <v>0</v>
      </c>
      <c r="D9" s="24">
        <v>23</v>
      </c>
      <c r="E9" s="24">
        <v>21</v>
      </c>
      <c r="F9" s="24">
        <v>18</v>
      </c>
      <c r="G9" s="24">
        <v>16</v>
      </c>
      <c r="H9" s="24">
        <v>3</v>
      </c>
      <c r="I9" s="24">
        <v>9</v>
      </c>
      <c r="J9" s="24">
        <v>1</v>
      </c>
      <c r="K9" s="24">
        <v>26</v>
      </c>
      <c r="L9" s="27">
        <v>117</v>
      </c>
    </row>
    <row r="10" spans="1:18">
      <c r="A10" s="26" t="s">
        <v>617</v>
      </c>
      <c r="B10" s="24">
        <v>0</v>
      </c>
      <c r="C10" s="24">
        <v>0</v>
      </c>
      <c r="D10" s="24">
        <v>0</v>
      </c>
      <c r="E10" s="24">
        <v>1</v>
      </c>
      <c r="F10" s="24">
        <v>0</v>
      </c>
      <c r="G10" s="24">
        <v>0</v>
      </c>
      <c r="H10" s="24">
        <v>0</v>
      </c>
      <c r="I10" s="24">
        <v>1</v>
      </c>
      <c r="J10" s="24">
        <v>0</v>
      </c>
      <c r="K10" s="24">
        <v>0</v>
      </c>
      <c r="L10" s="27">
        <v>2</v>
      </c>
    </row>
    <row r="11" spans="1:18">
      <c r="A11" s="26" t="s">
        <v>618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1</v>
      </c>
      <c r="L11" s="27">
        <v>1</v>
      </c>
    </row>
    <row r="12" spans="1:18">
      <c r="A12" s="26" t="s">
        <v>619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7">
        <v>0</v>
      </c>
    </row>
    <row r="13" spans="1:18">
      <c r="A13" s="26" t="s">
        <v>620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7">
        <v>0</v>
      </c>
    </row>
    <row r="14" spans="1:18">
      <c r="A14" s="26" t="s">
        <v>621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3</v>
      </c>
      <c r="J14" s="24">
        <v>2</v>
      </c>
      <c r="K14" s="24">
        <v>0</v>
      </c>
      <c r="L14" s="27">
        <v>5</v>
      </c>
    </row>
    <row r="15" spans="1:18">
      <c r="A15" s="26" t="s">
        <v>622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7">
        <v>0</v>
      </c>
    </row>
    <row r="16" spans="1:18">
      <c r="A16" s="26" t="s">
        <v>623</v>
      </c>
      <c r="B16" s="24">
        <v>0</v>
      </c>
      <c r="C16" s="24">
        <v>5</v>
      </c>
      <c r="D16" s="24">
        <v>31</v>
      </c>
      <c r="E16" s="24">
        <v>34</v>
      </c>
      <c r="F16" s="24">
        <v>34</v>
      </c>
      <c r="G16" s="24">
        <v>86</v>
      </c>
      <c r="H16" s="24">
        <v>99</v>
      </c>
      <c r="I16" s="24">
        <v>71</v>
      </c>
      <c r="J16" s="24">
        <v>75</v>
      </c>
      <c r="K16" s="24">
        <v>83</v>
      </c>
      <c r="L16" s="27">
        <v>518</v>
      </c>
    </row>
    <row r="17" spans="1:12">
      <c r="A17" s="26" t="s">
        <v>624</v>
      </c>
      <c r="B17" s="24">
        <v>0</v>
      </c>
      <c r="C17" s="24">
        <v>0</v>
      </c>
      <c r="D17" s="24">
        <v>1</v>
      </c>
      <c r="E17" s="24">
        <v>2</v>
      </c>
      <c r="F17" s="24">
        <v>5</v>
      </c>
      <c r="G17" s="24">
        <v>1</v>
      </c>
      <c r="H17" s="24">
        <v>0</v>
      </c>
      <c r="I17" s="24">
        <v>0</v>
      </c>
      <c r="J17" s="24">
        <v>3</v>
      </c>
      <c r="K17" s="24">
        <v>10</v>
      </c>
      <c r="L17" s="27">
        <v>22</v>
      </c>
    </row>
    <row r="18" spans="1:12">
      <c r="A18" s="26" t="s">
        <v>625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1</v>
      </c>
      <c r="H18" s="24">
        <v>0</v>
      </c>
      <c r="I18" s="24">
        <v>0</v>
      </c>
      <c r="J18" s="24">
        <v>0</v>
      </c>
      <c r="K18" s="24">
        <v>0</v>
      </c>
      <c r="L18" s="27">
        <v>1</v>
      </c>
    </row>
    <row r="19" spans="1:12">
      <c r="A19" s="26" t="s">
        <v>626</v>
      </c>
      <c r="B19" s="24">
        <v>0</v>
      </c>
      <c r="C19" s="24">
        <v>0</v>
      </c>
      <c r="D19" s="24">
        <v>14</v>
      </c>
      <c r="E19" s="24">
        <v>22</v>
      </c>
      <c r="F19" s="24">
        <v>15</v>
      </c>
      <c r="G19" s="24">
        <v>8</v>
      </c>
      <c r="H19" s="24">
        <v>0</v>
      </c>
      <c r="I19" s="24">
        <v>56</v>
      </c>
      <c r="J19" s="24">
        <v>33</v>
      </c>
      <c r="K19" s="24">
        <v>25</v>
      </c>
      <c r="L19" s="27">
        <v>173</v>
      </c>
    </row>
    <row r="20" spans="1:12" ht="10.5" customHeight="1">
      <c r="A20" s="26" t="s">
        <v>627</v>
      </c>
      <c r="B20" s="24">
        <v>0</v>
      </c>
      <c r="C20" s="24">
        <v>0</v>
      </c>
      <c r="D20" s="24">
        <v>8</v>
      </c>
      <c r="E20" s="24">
        <v>427</v>
      </c>
      <c r="F20" s="24">
        <v>4</v>
      </c>
      <c r="G20" s="24">
        <v>18</v>
      </c>
      <c r="H20" s="24">
        <v>0</v>
      </c>
      <c r="I20" s="24">
        <v>37</v>
      </c>
      <c r="J20" s="24">
        <v>51</v>
      </c>
      <c r="K20" s="24">
        <v>8</v>
      </c>
      <c r="L20" s="27">
        <v>553</v>
      </c>
    </row>
    <row r="21" spans="1:12">
      <c r="A21" s="26" t="s">
        <v>628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1</v>
      </c>
      <c r="H21" s="24">
        <v>0</v>
      </c>
      <c r="I21" s="24">
        <v>0</v>
      </c>
      <c r="J21" s="24">
        <v>4</v>
      </c>
      <c r="K21" s="24">
        <v>0</v>
      </c>
      <c r="L21" s="27">
        <v>5</v>
      </c>
    </row>
    <row r="22" spans="1:12">
      <c r="A22" s="26" t="s">
        <v>632</v>
      </c>
      <c r="B22" s="24">
        <v>0</v>
      </c>
      <c r="C22" s="24">
        <v>0</v>
      </c>
      <c r="D22" s="24">
        <v>4</v>
      </c>
      <c r="E22" s="24">
        <v>15</v>
      </c>
      <c r="F22" s="24">
        <v>5</v>
      </c>
      <c r="G22" s="24">
        <v>0</v>
      </c>
      <c r="H22" s="24">
        <v>0</v>
      </c>
      <c r="I22" s="24">
        <v>76</v>
      </c>
      <c r="J22" s="24">
        <v>4</v>
      </c>
      <c r="K22" s="24">
        <v>12</v>
      </c>
      <c r="L22" s="27">
        <v>116</v>
      </c>
    </row>
    <row r="23" spans="1:12">
      <c r="A23" s="26" t="s">
        <v>633</v>
      </c>
      <c r="B23" s="24">
        <v>0</v>
      </c>
      <c r="C23" s="24">
        <v>1</v>
      </c>
      <c r="D23" s="24">
        <v>4</v>
      </c>
      <c r="E23" s="24">
        <v>11</v>
      </c>
      <c r="F23" s="24">
        <v>5</v>
      </c>
      <c r="G23" s="24">
        <v>0</v>
      </c>
      <c r="H23" s="24">
        <v>0</v>
      </c>
      <c r="I23" s="24">
        <v>11</v>
      </c>
      <c r="J23" s="24">
        <v>20</v>
      </c>
      <c r="K23" s="24">
        <v>16</v>
      </c>
      <c r="L23" s="27">
        <v>68</v>
      </c>
    </row>
    <row r="24" spans="1:12">
      <c r="A24" s="26" t="s">
        <v>634</v>
      </c>
      <c r="B24" s="24">
        <v>0</v>
      </c>
      <c r="C24" s="24">
        <v>1</v>
      </c>
      <c r="D24" s="24">
        <v>20</v>
      </c>
      <c r="E24" s="24">
        <v>48</v>
      </c>
      <c r="F24" s="24">
        <v>63</v>
      </c>
      <c r="G24" s="24">
        <v>6</v>
      </c>
      <c r="H24" s="24">
        <v>0</v>
      </c>
      <c r="I24" s="24">
        <v>26</v>
      </c>
      <c r="J24" s="24">
        <v>10</v>
      </c>
      <c r="K24" s="24">
        <v>20</v>
      </c>
      <c r="L24" s="27">
        <v>194</v>
      </c>
    </row>
    <row r="25" spans="1:12">
      <c r="A25" s="26" t="s">
        <v>635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7">
        <v>0</v>
      </c>
    </row>
    <row r="26" spans="1:12">
      <c r="A26" s="26" t="s">
        <v>636</v>
      </c>
      <c r="B26" s="24">
        <v>0</v>
      </c>
      <c r="C26" s="24">
        <v>8</v>
      </c>
      <c r="D26" s="24">
        <v>58</v>
      </c>
      <c r="E26" s="24">
        <v>64</v>
      </c>
      <c r="F26" s="24">
        <v>17</v>
      </c>
      <c r="G26" s="24">
        <v>3</v>
      </c>
      <c r="H26" s="24">
        <v>0</v>
      </c>
      <c r="I26" s="24">
        <v>15</v>
      </c>
      <c r="J26" s="24">
        <v>53</v>
      </c>
      <c r="K26" s="24">
        <v>54</v>
      </c>
      <c r="L26" s="27">
        <v>272</v>
      </c>
    </row>
    <row r="27" spans="1:12">
      <c r="A27" s="26" t="s">
        <v>637</v>
      </c>
      <c r="B27" s="24">
        <v>0</v>
      </c>
      <c r="C27" s="24">
        <v>3</v>
      </c>
      <c r="D27" s="24">
        <v>19</v>
      </c>
      <c r="E27" s="24">
        <v>22</v>
      </c>
      <c r="F27" s="24">
        <v>5</v>
      </c>
      <c r="G27" s="24">
        <v>0</v>
      </c>
      <c r="H27" s="24">
        <v>0</v>
      </c>
      <c r="I27" s="24">
        <v>1</v>
      </c>
      <c r="J27" s="24">
        <v>10</v>
      </c>
      <c r="K27" s="24">
        <v>7</v>
      </c>
      <c r="L27" s="27">
        <v>67</v>
      </c>
    </row>
    <row r="28" spans="1:12">
      <c r="A28" s="26" t="s">
        <v>638</v>
      </c>
      <c r="B28" s="24">
        <v>0</v>
      </c>
      <c r="C28" s="24">
        <v>1</v>
      </c>
      <c r="D28" s="24">
        <v>10</v>
      </c>
      <c r="E28" s="24">
        <v>21</v>
      </c>
      <c r="F28" s="24">
        <v>16</v>
      </c>
      <c r="G28" s="24">
        <v>1</v>
      </c>
      <c r="H28" s="24">
        <v>0</v>
      </c>
      <c r="I28" s="24">
        <v>29</v>
      </c>
      <c r="J28" s="24">
        <v>20</v>
      </c>
      <c r="K28" s="24">
        <v>34</v>
      </c>
      <c r="L28" s="27">
        <v>132</v>
      </c>
    </row>
    <row r="29" spans="1:12">
      <c r="A29" s="26" t="s">
        <v>639</v>
      </c>
      <c r="B29" s="24">
        <v>0</v>
      </c>
      <c r="C29" s="24">
        <v>0</v>
      </c>
      <c r="D29" s="24">
        <v>3</v>
      </c>
      <c r="E29" s="24">
        <v>8</v>
      </c>
      <c r="F29" s="24">
        <v>9</v>
      </c>
      <c r="G29" s="24">
        <v>2</v>
      </c>
      <c r="H29" s="24">
        <v>0</v>
      </c>
      <c r="I29" s="24">
        <v>33</v>
      </c>
      <c r="J29" s="24">
        <v>15</v>
      </c>
      <c r="K29" s="24">
        <v>16</v>
      </c>
      <c r="L29" s="27">
        <v>86</v>
      </c>
    </row>
    <row r="30" spans="1:12">
      <c r="A30" s="26" t="s">
        <v>640</v>
      </c>
      <c r="B30" s="24">
        <v>0</v>
      </c>
      <c r="C30" s="24">
        <v>0</v>
      </c>
      <c r="D30" s="24">
        <v>0</v>
      </c>
      <c r="E30" s="24">
        <v>6</v>
      </c>
      <c r="F30" s="24">
        <v>0</v>
      </c>
      <c r="G30" s="24">
        <v>0</v>
      </c>
      <c r="H30" s="24">
        <v>0</v>
      </c>
      <c r="I30" s="24">
        <v>17</v>
      </c>
      <c r="J30" s="24">
        <v>9</v>
      </c>
      <c r="K30" s="24">
        <v>12</v>
      </c>
      <c r="L30" s="27">
        <v>44</v>
      </c>
    </row>
    <row r="31" spans="1:12">
      <c r="A31" s="26" t="s">
        <v>641</v>
      </c>
      <c r="B31" s="24">
        <v>0</v>
      </c>
      <c r="C31" s="24">
        <v>1</v>
      </c>
      <c r="D31" s="24">
        <v>67</v>
      </c>
      <c r="E31" s="24">
        <v>84</v>
      </c>
      <c r="F31" s="24">
        <v>41</v>
      </c>
      <c r="G31" s="24">
        <v>0</v>
      </c>
      <c r="H31" s="24">
        <v>0</v>
      </c>
      <c r="I31" s="24">
        <v>472</v>
      </c>
      <c r="J31" s="24">
        <v>44</v>
      </c>
      <c r="K31" s="24">
        <v>39</v>
      </c>
      <c r="L31" s="27">
        <v>748</v>
      </c>
    </row>
    <row r="32" spans="1:12">
      <c r="A32" s="26" t="s">
        <v>642</v>
      </c>
      <c r="B32" s="24">
        <v>0</v>
      </c>
      <c r="C32" s="24">
        <v>1</v>
      </c>
      <c r="D32" s="24">
        <v>16</v>
      </c>
      <c r="E32" s="24">
        <v>13</v>
      </c>
      <c r="F32" s="24">
        <v>4</v>
      </c>
      <c r="G32" s="24">
        <v>0</v>
      </c>
      <c r="H32" s="24">
        <v>0</v>
      </c>
      <c r="I32" s="24">
        <v>5</v>
      </c>
      <c r="J32" s="24">
        <v>9</v>
      </c>
      <c r="K32" s="24">
        <v>2</v>
      </c>
      <c r="L32" s="27">
        <v>50</v>
      </c>
    </row>
    <row r="33" spans="1:12" ht="10.5" customHeight="1">
      <c r="A33" s="26" t="s">
        <v>643</v>
      </c>
      <c r="B33" s="24">
        <v>0</v>
      </c>
      <c r="C33" s="24">
        <v>1</v>
      </c>
      <c r="D33" s="24">
        <v>19</v>
      </c>
      <c r="E33" s="24">
        <v>17</v>
      </c>
      <c r="F33" s="24">
        <v>5</v>
      </c>
      <c r="G33" s="24">
        <v>0</v>
      </c>
      <c r="H33" s="24">
        <v>0</v>
      </c>
      <c r="I33" s="24">
        <v>14</v>
      </c>
      <c r="J33" s="24">
        <v>5</v>
      </c>
      <c r="K33" s="24">
        <v>2</v>
      </c>
      <c r="L33" s="27">
        <v>63</v>
      </c>
    </row>
    <row r="34" spans="1:12">
      <c r="A34" s="26" t="s">
        <v>644</v>
      </c>
      <c r="B34" s="24">
        <v>0</v>
      </c>
      <c r="C34" s="24">
        <v>3</v>
      </c>
      <c r="D34" s="24">
        <v>86</v>
      </c>
      <c r="E34" s="24">
        <v>80</v>
      </c>
      <c r="F34" s="24">
        <v>18</v>
      </c>
      <c r="G34" s="24">
        <v>2</v>
      </c>
      <c r="H34" s="24">
        <v>0</v>
      </c>
      <c r="I34" s="24">
        <v>193</v>
      </c>
      <c r="J34" s="24">
        <v>78</v>
      </c>
      <c r="K34" s="24">
        <v>16</v>
      </c>
      <c r="L34" s="27">
        <v>476</v>
      </c>
    </row>
    <row r="35" spans="1:12">
      <c r="A35" s="26" t="s">
        <v>645</v>
      </c>
      <c r="B35" s="24">
        <v>0</v>
      </c>
      <c r="C35" s="24">
        <v>0</v>
      </c>
      <c r="D35" s="24">
        <v>28</v>
      </c>
      <c r="E35" s="24">
        <v>10</v>
      </c>
      <c r="F35" s="24">
        <v>2</v>
      </c>
      <c r="G35" s="24">
        <v>0</v>
      </c>
      <c r="H35" s="24">
        <v>0</v>
      </c>
      <c r="I35" s="24">
        <v>22</v>
      </c>
      <c r="J35" s="24">
        <v>15</v>
      </c>
      <c r="K35" s="24">
        <v>2</v>
      </c>
      <c r="L35" s="27">
        <v>79</v>
      </c>
    </row>
    <row r="36" spans="1:12">
      <c r="A36" s="26" t="s">
        <v>646</v>
      </c>
      <c r="B36" s="24">
        <v>0</v>
      </c>
      <c r="C36" s="24">
        <v>0</v>
      </c>
      <c r="D36" s="24">
        <v>4</v>
      </c>
      <c r="E36" s="24">
        <v>4</v>
      </c>
      <c r="F36" s="24">
        <v>8</v>
      </c>
      <c r="G36" s="24">
        <v>0</v>
      </c>
      <c r="H36" s="24">
        <v>0</v>
      </c>
      <c r="I36" s="24">
        <v>14</v>
      </c>
      <c r="J36" s="24">
        <v>5</v>
      </c>
      <c r="K36" s="24">
        <v>0</v>
      </c>
      <c r="L36" s="27">
        <v>35</v>
      </c>
    </row>
    <row r="37" spans="1:12">
      <c r="A37" s="26" t="s">
        <v>647</v>
      </c>
      <c r="B37" s="24">
        <v>0</v>
      </c>
      <c r="C37" s="24">
        <v>0</v>
      </c>
      <c r="D37" s="24">
        <v>7</v>
      </c>
      <c r="E37" s="24">
        <v>20</v>
      </c>
      <c r="F37" s="24">
        <v>10</v>
      </c>
      <c r="G37" s="24">
        <v>2</v>
      </c>
      <c r="H37" s="24">
        <v>0</v>
      </c>
      <c r="I37" s="24">
        <v>87</v>
      </c>
      <c r="J37" s="24">
        <v>21</v>
      </c>
      <c r="K37" s="24">
        <v>4</v>
      </c>
      <c r="L37" s="27">
        <v>151</v>
      </c>
    </row>
    <row r="38" spans="1:12">
      <c r="A38" s="26" t="s">
        <v>648</v>
      </c>
      <c r="B38" s="24">
        <v>0</v>
      </c>
      <c r="C38" s="24">
        <v>1</v>
      </c>
      <c r="D38" s="24">
        <v>1</v>
      </c>
      <c r="E38" s="24">
        <v>20</v>
      </c>
      <c r="F38" s="24">
        <v>4</v>
      </c>
      <c r="G38" s="24">
        <v>3</v>
      </c>
      <c r="H38" s="24">
        <v>0</v>
      </c>
      <c r="I38" s="24">
        <v>12</v>
      </c>
      <c r="J38" s="24">
        <v>3</v>
      </c>
      <c r="K38" s="24">
        <v>4</v>
      </c>
      <c r="L38" s="27">
        <v>48</v>
      </c>
    </row>
    <row r="39" spans="1:12">
      <c r="A39" s="26" t="s">
        <v>686</v>
      </c>
      <c r="B39" s="24">
        <v>0</v>
      </c>
      <c r="C39" s="24">
        <v>0</v>
      </c>
      <c r="D39" s="24">
        <v>28</v>
      </c>
      <c r="E39" s="24">
        <v>77</v>
      </c>
      <c r="F39" s="24">
        <v>6</v>
      </c>
      <c r="G39" s="24">
        <v>2</v>
      </c>
      <c r="H39" s="24">
        <v>0</v>
      </c>
      <c r="I39" s="24">
        <v>151</v>
      </c>
      <c r="J39" s="24">
        <v>34</v>
      </c>
      <c r="K39" s="24">
        <v>8</v>
      </c>
      <c r="L39" s="27">
        <v>306</v>
      </c>
    </row>
    <row r="40" spans="1:12">
      <c r="A40" s="26" t="s">
        <v>687</v>
      </c>
      <c r="B40" s="24">
        <v>0</v>
      </c>
      <c r="C40" s="24">
        <v>0</v>
      </c>
      <c r="D40" s="24">
        <v>0</v>
      </c>
      <c r="E40" s="24">
        <v>30</v>
      </c>
      <c r="F40" s="24">
        <v>1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7">
        <v>31</v>
      </c>
    </row>
    <row r="41" spans="1:12">
      <c r="A41" s="26" t="s">
        <v>688</v>
      </c>
      <c r="B41" s="24">
        <v>0</v>
      </c>
      <c r="C41" s="24">
        <v>0</v>
      </c>
      <c r="D41" s="24">
        <v>4</v>
      </c>
      <c r="E41" s="24">
        <v>6</v>
      </c>
      <c r="F41" s="24">
        <v>2</v>
      </c>
      <c r="G41" s="24">
        <v>2</v>
      </c>
      <c r="H41" s="24">
        <v>0</v>
      </c>
      <c r="I41" s="24">
        <v>4</v>
      </c>
      <c r="J41" s="24">
        <v>0</v>
      </c>
      <c r="K41" s="24">
        <v>3</v>
      </c>
      <c r="L41" s="27">
        <v>21</v>
      </c>
    </row>
    <row r="42" spans="1:12">
      <c r="A42" s="26" t="s">
        <v>689</v>
      </c>
      <c r="B42" s="24">
        <v>0</v>
      </c>
      <c r="C42" s="24">
        <v>0</v>
      </c>
      <c r="D42" s="24">
        <v>0</v>
      </c>
      <c r="E42" s="24">
        <v>4</v>
      </c>
      <c r="F42" s="24">
        <v>0</v>
      </c>
      <c r="G42" s="24">
        <v>0</v>
      </c>
      <c r="H42" s="24">
        <v>0</v>
      </c>
      <c r="I42" s="24">
        <v>4</v>
      </c>
      <c r="J42" s="24">
        <v>6</v>
      </c>
      <c r="K42" s="24">
        <v>0</v>
      </c>
      <c r="L42" s="27">
        <v>14</v>
      </c>
    </row>
    <row r="43" spans="1:12">
      <c r="A43" s="26" t="s">
        <v>690</v>
      </c>
      <c r="B43" s="24">
        <v>0</v>
      </c>
      <c r="C43" s="24">
        <v>1</v>
      </c>
      <c r="D43" s="24">
        <v>30</v>
      </c>
      <c r="E43" s="24">
        <v>10</v>
      </c>
      <c r="F43" s="24">
        <v>13</v>
      </c>
      <c r="G43" s="24">
        <v>0</v>
      </c>
      <c r="H43" s="24">
        <v>1</v>
      </c>
      <c r="I43" s="24">
        <v>6</v>
      </c>
      <c r="J43" s="24">
        <v>16</v>
      </c>
      <c r="K43" s="24">
        <v>46</v>
      </c>
      <c r="L43" s="27">
        <v>123</v>
      </c>
    </row>
    <row r="44" spans="1:12">
      <c r="A44" s="26" t="s">
        <v>691</v>
      </c>
      <c r="B44" s="24">
        <v>0</v>
      </c>
      <c r="C44" s="24">
        <v>0</v>
      </c>
      <c r="D44" s="24">
        <v>1</v>
      </c>
      <c r="E44" s="24">
        <v>15</v>
      </c>
      <c r="F44" s="24">
        <v>1</v>
      </c>
      <c r="G44" s="24">
        <v>1</v>
      </c>
      <c r="H44" s="24">
        <v>0</v>
      </c>
      <c r="I44" s="24">
        <v>34</v>
      </c>
      <c r="J44" s="24">
        <v>101</v>
      </c>
      <c r="K44" s="24">
        <v>77</v>
      </c>
      <c r="L44" s="27">
        <v>230</v>
      </c>
    </row>
    <row r="45" spans="1:12">
      <c r="A45" s="26" t="s">
        <v>692</v>
      </c>
      <c r="B45" s="24">
        <v>0</v>
      </c>
      <c r="C45" s="24">
        <v>1</v>
      </c>
      <c r="D45" s="24">
        <v>27</v>
      </c>
      <c r="E45" s="24">
        <v>111</v>
      </c>
      <c r="F45" s="24">
        <v>61</v>
      </c>
      <c r="G45" s="24">
        <v>22</v>
      </c>
      <c r="H45" s="24">
        <v>5</v>
      </c>
      <c r="I45" s="24">
        <v>387</v>
      </c>
      <c r="J45" s="24">
        <v>32</v>
      </c>
      <c r="K45" s="24">
        <v>79</v>
      </c>
      <c r="L45" s="27">
        <v>725</v>
      </c>
    </row>
    <row r="46" spans="1:12">
      <c r="A46" s="26" t="s">
        <v>693</v>
      </c>
      <c r="B46" s="24">
        <v>0</v>
      </c>
      <c r="C46" s="24">
        <v>0</v>
      </c>
      <c r="D46" s="24">
        <v>4</v>
      </c>
      <c r="E46" s="24">
        <v>15</v>
      </c>
      <c r="F46" s="24">
        <v>1</v>
      </c>
      <c r="G46" s="24">
        <v>0</v>
      </c>
      <c r="H46" s="24">
        <v>12</v>
      </c>
      <c r="I46" s="24">
        <v>51</v>
      </c>
      <c r="J46" s="24">
        <v>5</v>
      </c>
      <c r="K46" s="24">
        <v>19</v>
      </c>
      <c r="L46" s="27">
        <v>107</v>
      </c>
    </row>
    <row r="47" spans="1:12">
      <c r="A47" s="26" t="s">
        <v>694</v>
      </c>
      <c r="B47" s="24">
        <v>0</v>
      </c>
      <c r="C47" s="24">
        <v>0</v>
      </c>
      <c r="D47" s="24">
        <v>99</v>
      </c>
      <c r="E47" s="24">
        <v>424</v>
      </c>
      <c r="F47" s="24">
        <v>124</v>
      </c>
      <c r="G47" s="24">
        <v>33</v>
      </c>
      <c r="H47" s="24">
        <v>11</v>
      </c>
      <c r="I47" s="24">
        <v>1329</v>
      </c>
      <c r="J47" s="24">
        <v>194</v>
      </c>
      <c r="K47" s="24">
        <v>126</v>
      </c>
      <c r="L47" s="27">
        <v>2340</v>
      </c>
    </row>
    <row r="48" spans="1:12">
      <c r="A48" s="26" t="s">
        <v>695</v>
      </c>
      <c r="B48" s="24">
        <v>0</v>
      </c>
      <c r="C48" s="24">
        <v>1</v>
      </c>
      <c r="D48" s="24">
        <v>32</v>
      </c>
      <c r="E48" s="24">
        <v>70</v>
      </c>
      <c r="F48" s="24">
        <v>44</v>
      </c>
      <c r="G48" s="24">
        <v>21</v>
      </c>
      <c r="H48" s="24">
        <v>0</v>
      </c>
      <c r="I48" s="24">
        <v>355</v>
      </c>
      <c r="J48" s="24">
        <v>13</v>
      </c>
      <c r="K48" s="24">
        <v>32</v>
      </c>
      <c r="L48" s="27">
        <v>568</v>
      </c>
    </row>
    <row r="49" spans="1:12">
      <c r="A49" s="26" t="s">
        <v>696</v>
      </c>
      <c r="B49" s="24">
        <v>0</v>
      </c>
      <c r="C49" s="24">
        <v>14</v>
      </c>
      <c r="D49" s="24">
        <v>313</v>
      </c>
      <c r="E49" s="24">
        <v>695</v>
      </c>
      <c r="F49" s="24">
        <v>547</v>
      </c>
      <c r="G49" s="24">
        <v>366</v>
      </c>
      <c r="H49" s="24">
        <v>20</v>
      </c>
      <c r="I49" s="24">
        <v>565</v>
      </c>
      <c r="J49" s="24">
        <v>279</v>
      </c>
      <c r="K49" s="24">
        <v>190</v>
      </c>
      <c r="L49" s="27">
        <v>2989</v>
      </c>
    </row>
    <row r="50" spans="1:12">
      <c r="A50" s="26" t="s">
        <v>697</v>
      </c>
      <c r="B50" s="24">
        <v>0</v>
      </c>
      <c r="C50" s="24">
        <v>7</v>
      </c>
      <c r="D50" s="24">
        <v>464</v>
      </c>
      <c r="E50" s="24">
        <v>481</v>
      </c>
      <c r="F50" s="24">
        <v>677</v>
      </c>
      <c r="G50" s="24">
        <v>2615</v>
      </c>
      <c r="H50" s="24">
        <v>10</v>
      </c>
      <c r="I50" s="24">
        <v>212</v>
      </c>
      <c r="J50" s="24">
        <v>103</v>
      </c>
      <c r="K50" s="24">
        <v>140</v>
      </c>
      <c r="L50" s="27">
        <v>4709</v>
      </c>
    </row>
    <row r="51" spans="1:12">
      <c r="A51" s="26" t="s">
        <v>698</v>
      </c>
      <c r="B51" s="24">
        <v>0</v>
      </c>
      <c r="C51" s="24">
        <v>2</v>
      </c>
      <c r="D51" s="24">
        <v>116</v>
      </c>
      <c r="E51" s="24">
        <v>34</v>
      </c>
      <c r="F51" s="24">
        <v>65</v>
      </c>
      <c r="G51" s="24">
        <v>12</v>
      </c>
      <c r="H51" s="24">
        <v>0</v>
      </c>
      <c r="I51" s="24">
        <v>44</v>
      </c>
      <c r="J51" s="24">
        <v>465</v>
      </c>
      <c r="K51" s="24">
        <v>55</v>
      </c>
      <c r="L51" s="27">
        <v>793</v>
      </c>
    </row>
    <row r="52" spans="1:12">
      <c r="A52" s="26" t="s">
        <v>699</v>
      </c>
      <c r="B52" s="24">
        <v>0</v>
      </c>
      <c r="C52" s="24">
        <v>0</v>
      </c>
      <c r="D52" s="24">
        <v>0</v>
      </c>
      <c r="E52" s="24">
        <v>6</v>
      </c>
      <c r="F52" s="24">
        <v>2</v>
      </c>
      <c r="G52" s="24">
        <v>17</v>
      </c>
      <c r="H52" s="24">
        <v>1</v>
      </c>
      <c r="I52" s="24">
        <v>0</v>
      </c>
      <c r="J52" s="24">
        <v>0</v>
      </c>
      <c r="K52" s="24">
        <v>1</v>
      </c>
      <c r="L52" s="27">
        <v>27</v>
      </c>
    </row>
    <row r="53" spans="1:12">
      <c r="A53" s="26" t="s">
        <v>700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7">
        <v>0</v>
      </c>
    </row>
    <row r="54" spans="1:12">
      <c r="A54" s="26" t="s">
        <v>701</v>
      </c>
      <c r="B54" s="24">
        <v>0</v>
      </c>
      <c r="C54" s="24">
        <v>2</v>
      </c>
      <c r="D54" s="24">
        <v>72</v>
      </c>
      <c r="E54" s="24">
        <v>51</v>
      </c>
      <c r="F54" s="24">
        <v>105</v>
      </c>
      <c r="G54" s="24">
        <v>6</v>
      </c>
      <c r="H54" s="24">
        <v>0</v>
      </c>
      <c r="I54" s="24">
        <v>17</v>
      </c>
      <c r="J54" s="24">
        <v>94</v>
      </c>
      <c r="K54" s="24">
        <v>45</v>
      </c>
      <c r="L54" s="27">
        <v>392</v>
      </c>
    </row>
    <row r="55" spans="1:12">
      <c r="A55" s="26" t="s">
        <v>702</v>
      </c>
      <c r="B55" s="24">
        <v>0</v>
      </c>
      <c r="C55" s="24">
        <v>1</v>
      </c>
      <c r="D55" s="24">
        <v>5</v>
      </c>
      <c r="E55" s="24">
        <v>7</v>
      </c>
      <c r="F55" s="24">
        <v>12</v>
      </c>
      <c r="G55" s="24">
        <v>0</v>
      </c>
      <c r="H55" s="24">
        <v>0</v>
      </c>
      <c r="I55" s="24">
        <v>0</v>
      </c>
      <c r="J55" s="24">
        <v>18</v>
      </c>
      <c r="K55" s="24">
        <v>8</v>
      </c>
      <c r="L55" s="27">
        <v>51</v>
      </c>
    </row>
    <row r="56" spans="1:12">
      <c r="A56" s="26" t="s">
        <v>703</v>
      </c>
      <c r="B56" s="24">
        <v>0</v>
      </c>
      <c r="C56" s="24">
        <v>3</v>
      </c>
      <c r="D56" s="24">
        <v>82</v>
      </c>
      <c r="E56" s="24">
        <v>30</v>
      </c>
      <c r="F56" s="24">
        <v>201</v>
      </c>
      <c r="G56" s="24">
        <v>428</v>
      </c>
      <c r="H56" s="24">
        <v>2</v>
      </c>
      <c r="I56" s="24">
        <v>18</v>
      </c>
      <c r="J56" s="24">
        <v>2</v>
      </c>
      <c r="K56" s="24">
        <v>94</v>
      </c>
      <c r="L56" s="27">
        <v>860</v>
      </c>
    </row>
    <row r="57" spans="1:12">
      <c r="A57" s="26" t="s">
        <v>704</v>
      </c>
      <c r="B57" s="24">
        <v>0</v>
      </c>
      <c r="C57" s="24">
        <v>2</v>
      </c>
      <c r="D57" s="24">
        <v>60</v>
      </c>
      <c r="E57" s="24">
        <v>46</v>
      </c>
      <c r="F57" s="24">
        <v>152</v>
      </c>
      <c r="G57" s="24">
        <v>1377</v>
      </c>
      <c r="H57" s="24">
        <v>2</v>
      </c>
      <c r="I57" s="24">
        <v>24</v>
      </c>
      <c r="J57" s="24">
        <v>11</v>
      </c>
      <c r="K57" s="24">
        <v>272</v>
      </c>
      <c r="L57" s="27">
        <v>1946</v>
      </c>
    </row>
    <row r="58" spans="1:12">
      <c r="A58" s="26" t="s">
        <v>705</v>
      </c>
      <c r="B58" s="24">
        <v>0</v>
      </c>
      <c r="C58" s="24">
        <v>0</v>
      </c>
      <c r="D58" s="24">
        <v>26</v>
      </c>
      <c r="E58" s="24">
        <v>45</v>
      </c>
      <c r="F58" s="24">
        <v>10</v>
      </c>
      <c r="G58" s="24">
        <v>9</v>
      </c>
      <c r="H58" s="24">
        <v>0</v>
      </c>
      <c r="I58" s="24">
        <v>1</v>
      </c>
      <c r="J58" s="24">
        <v>34</v>
      </c>
      <c r="K58" s="24">
        <v>0</v>
      </c>
      <c r="L58" s="27">
        <v>125</v>
      </c>
    </row>
    <row r="59" spans="1:12">
      <c r="A59" s="26" t="s">
        <v>706</v>
      </c>
      <c r="B59" s="24">
        <v>0</v>
      </c>
      <c r="C59" s="24">
        <v>0</v>
      </c>
      <c r="D59" s="24">
        <v>2</v>
      </c>
      <c r="E59" s="24">
        <v>2</v>
      </c>
      <c r="F59" s="24">
        <v>3</v>
      </c>
      <c r="G59" s="24">
        <v>0</v>
      </c>
      <c r="H59" s="24">
        <v>0</v>
      </c>
      <c r="I59" s="24">
        <v>1</v>
      </c>
      <c r="J59" s="24">
        <v>1</v>
      </c>
      <c r="K59" s="24">
        <v>1</v>
      </c>
      <c r="L59" s="27">
        <v>10</v>
      </c>
    </row>
    <row r="60" spans="1:12">
      <c r="A60" s="26" t="s">
        <v>707</v>
      </c>
      <c r="B60" s="24">
        <v>0</v>
      </c>
      <c r="C60" s="24">
        <v>2</v>
      </c>
      <c r="D60" s="24">
        <v>13</v>
      </c>
      <c r="E60" s="24">
        <v>13</v>
      </c>
      <c r="F60" s="24">
        <v>3</v>
      </c>
      <c r="G60" s="24">
        <v>2</v>
      </c>
      <c r="H60" s="24">
        <v>4</v>
      </c>
      <c r="I60" s="24">
        <v>7</v>
      </c>
      <c r="J60" s="24">
        <v>0</v>
      </c>
      <c r="K60" s="24">
        <v>3</v>
      </c>
      <c r="L60" s="27">
        <v>47</v>
      </c>
    </row>
    <row r="61" spans="1:12">
      <c r="A61" s="26" t="s">
        <v>0</v>
      </c>
      <c r="B61" s="24">
        <v>0</v>
      </c>
      <c r="C61" s="24">
        <v>0</v>
      </c>
      <c r="D61" s="24">
        <v>9</v>
      </c>
      <c r="E61" s="24">
        <v>25</v>
      </c>
      <c r="F61" s="24">
        <v>20</v>
      </c>
      <c r="G61" s="24">
        <v>1</v>
      </c>
      <c r="H61" s="24">
        <v>0</v>
      </c>
      <c r="I61" s="24">
        <v>1</v>
      </c>
      <c r="J61" s="24">
        <v>8</v>
      </c>
      <c r="K61" s="24">
        <v>9</v>
      </c>
      <c r="L61" s="27">
        <v>73</v>
      </c>
    </row>
    <row r="62" spans="1:12">
      <c r="A62" s="26" t="s">
        <v>1</v>
      </c>
      <c r="B62" s="24">
        <v>0</v>
      </c>
      <c r="C62" s="24">
        <v>19</v>
      </c>
      <c r="D62" s="24">
        <v>239</v>
      </c>
      <c r="E62" s="24">
        <v>173</v>
      </c>
      <c r="F62" s="24">
        <v>105</v>
      </c>
      <c r="G62" s="24">
        <v>10</v>
      </c>
      <c r="H62" s="24">
        <v>0</v>
      </c>
      <c r="I62" s="24">
        <v>6</v>
      </c>
      <c r="J62" s="24">
        <v>0</v>
      </c>
      <c r="K62" s="24">
        <v>4</v>
      </c>
      <c r="L62" s="27">
        <v>556</v>
      </c>
    </row>
    <row r="63" spans="1:12">
      <c r="A63" s="26" t="s">
        <v>2</v>
      </c>
      <c r="B63" s="24">
        <v>0</v>
      </c>
      <c r="C63" s="24">
        <v>2</v>
      </c>
      <c r="D63" s="24">
        <v>199</v>
      </c>
      <c r="E63" s="24">
        <v>75</v>
      </c>
      <c r="F63" s="24">
        <v>14</v>
      </c>
      <c r="G63" s="24">
        <v>63</v>
      </c>
      <c r="H63" s="24">
        <v>0</v>
      </c>
      <c r="I63" s="24">
        <v>5</v>
      </c>
      <c r="J63" s="24">
        <v>2</v>
      </c>
      <c r="K63" s="24">
        <v>7</v>
      </c>
      <c r="L63" s="27">
        <v>367</v>
      </c>
    </row>
    <row r="64" spans="1:12">
      <c r="A64" s="26" t="s">
        <v>362</v>
      </c>
      <c r="B64" s="24">
        <v>0</v>
      </c>
      <c r="C64" s="24">
        <v>4</v>
      </c>
      <c r="D64" s="24">
        <v>1</v>
      </c>
      <c r="E64" s="24">
        <v>48</v>
      </c>
      <c r="F64" s="24">
        <v>9</v>
      </c>
      <c r="G64" s="24">
        <v>1</v>
      </c>
      <c r="H64" s="24">
        <v>0</v>
      </c>
      <c r="I64" s="24">
        <v>0</v>
      </c>
      <c r="J64" s="24">
        <v>0</v>
      </c>
      <c r="K64" s="24">
        <v>0</v>
      </c>
      <c r="L64" s="27">
        <v>63</v>
      </c>
    </row>
    <row r="65" spans="1:12">
      <c r="A65" s="26" t="s">
        <v>363</v>
      </c>
      <c r="B65" s="24">
        <v>0</v>
      </c>
      <c r="C65" s="24">
        <v>2</v>
      </c>
      <c r="D65" s="24">
        <v>0</v>
      </c>
      <c r="E65" s="24">
        <v>353</v>
      </c>
      <c r="F65" s="24">
        <v>11</v>
      </c>
      <c r="G65" s="24">
        <v>5</v>
      </c>
      <c r="H65" s="24">
        <v>0</v>
      </c>
      <c r="I65" s="24">
        <v>0</v>
      </c>
      <c r="J65" s="24">
        <v>0</v>
      </c>
      <c r="K65" s="24">
        <v>0</v>
      </c>
      <c r="L65" s="27">
        <v>371</v>
      </c>
    </row>
    <row r="66" spans="1:12">
      <c r="A66" s="26" t="s">
        <v>364</v>
      </c>
      <c r="B66" s="24">
        <v>0</v>
      </c>
      <c r="C66" s="24">
        <v>0</v>
      </c>
      <c r="D66" s="24">
        <v>26</v>
      </c>
      <c r="E66" s="24">
        <v>183</v>
      </c>
      <c r="F66" s="24">
        <v>70</v>
      </c>
      <c r="G66" s="24">
        <v>100</v>
      </c>
      <c r="H66" s="24">
        <v>0</v>
      </c>
      <c r="I66" s="24">
        <v>2</v>
      </c>
      <c r="J66" s="24">
        <v>0</v>
      </c>
      <c r="K66" s="24">
        <v>2</v>
      </c>
      <c r="L66" s="27">
        <v>383</v>
      </c>
    </row>
    <row r="67" spans="1:12">
      <c r="A67" s="26" t="s">
        <v>365</v>
      </c>
      <c r="B67" s="24">
        <v>0</v>
      </c>
      <c r="C67" s="24">
        <v>1</v>
      </c>
      <c r="D67" s="24">
        <v>42</v>
      </c>
      <c r="E67" s="24">
        <v>270</v>
      </c>
      <c r="F67" s="24">
        <v>64</v>
      </c>
      <c r="G67" s="24">
        <v>57</v>
      </c>
      <c r="H67" s="24">
        <v>0</v>
      </c>
      <c r="I67" s="24">
        <v>21</v>
      </c>
      <c r="J67" s="24">
        <v>4</v>
      </c>
      <c r="K67" s="24">
        <v>26</v>
      </c>
      <c r="L67" s="27">
        <v>485</v>
      </c>
    </row>
    <row r="68" spans="1:12">
      <c r="A68" s="26" t="s">
        <v>104</v>
      </c>
      <c r="B68" s="24">
        <v>0</v>
      </c>
      <c r="C68" s="24">
        <v>4</v>
      </c>
      <c r="D68" s="24">
        <v>353</v>
      </c>
      <c r="E68" s="24">
        <v>294</v>
      </c>
      <c r="F68" s="24">
        <v>221</v>
      </c>
      <c r="G68" s="24">
        <v>114</v>
      </c>
      <c r="H68" s="24">
        <v>51</v>
      </c>
      <c r="I68" s="24">
        <v>365</v>
      </c>
      <c r="J68" s="24">
        <v>23</v>
      </c>
      <c r="K68" s="24">
        <v>167</v>
      </c>
      <c r="L68" s="27">
        <v>1592</v>
      </c>
    </row>
    <row r="69" spans="1:12">
      <c r="A69" s="26" t="s">
        <v>105</v>
      </c>
      <c r="B69" s="24">
        <v>0</v>
      </c>
      <c r="C69" s="24">
        <v>12</v>
      </c>
      <c r="D69" s="24">
        <v>138</v>
      </c>
      <c r="E69" s="24">
        <v>139</v>
      </c>
      <c r="F69" s="24">
        <v>135</v>
      </c>
      <c r="G69" s="24">
        <v>15</v>
      </c>
      <c r="H69" s="24">
        <v>8</v>
      </c>
      <c r="I69" s="24">
        <v>27</v>
      </c>
      <c r="J69" s="24">
        <v>8</v>
      </c>
      <c r="K69" s="24">
        <v>18</v>
      </c>
      <c r="L69" s="27">
        <v>500</v>
      </c>
    </row>
    <row r="70" spans="1:12">
      <c r="A70" s="26" t="s">
        <v>106</v>
      </c>
      <c r="B70" s="24">
        <v>0</v>
      </c>
      <c r="C70" s="24">
        <v>2</v>
      </c>
      <c r="D70" s="24">
        <v>247</v>
      </c>
      <c r="E70" s="24">
        <v>131</v>
      </c>
      <c r="F70" s="24">
        <v>73</v>
      </c>
      <c r="G70" s="24">
        <v>16</v>
      </c>
      <c r="H70" s="24">
        <v>0</v>
      </c>
      <c r="I70" s="24">
        <v>152</v>
      </c>
      <c r="J70" s="24">
        <v>28</v>
      </c>
      <c r="K70" s="24">
        <v>19</v>
      </c>
      <c r="L70" s="27">
        <v>668</v>
      </c>
    </row>
    <row r="71" spans="1:12">
      <c r="A71" s="26" t="s">
        <v>107</v>
      </c>
      <c r="B71" s="24">
        <v>0</v>
      </c>
      <c r="C71" s="24">
        <v>1</v>
      </c>
      <c r="D71" s="24">
        <v>123</v>
      </c>
      <c r="E71" s="24">
        <v>37</v>
      </c>
      <c r="F71" s="24">
        <v>23</v>
      </c>
      <c r="G71" s="24">
        <v>0</v>
      </c>
      <c r="H71" s="24">
        <v>1</v>
      </c>
      <c r="I71" s="24">
        <v>15</v>
      </c>
      <c r="J71" s="24">
        <v>1</v>
      </c>
      <c r="K71" s="24">
        <v>0</v>
      </c>
      <c r="L71" s="27">
        <v>201</v>
      </c>
    </row>
    <row r="72" spans="1:12">
      <c r="A72" s="26" t="s">
        <v>108</v>
      </c>
      <c r="B72" s="24">
        <v>0</v>
      </c>
      <c r="C72" s="24">
        <v>4</v>
      </c>
      <c r="D72" s="24">
        <v>141</v>
      </c>
      <c r="E72" s="24">
        <v>189</v>
      </c>
      <c r="F72" s="24">
        <v>98</v>
      </c>
      <c r="G72" s="24">
        <v>59</v>
      </c>
      <c r="H72" s="24">
        <v>0</v>
      </c>
      <c r="I72" s="24">
        <v>18</v>
      </c>
      <c r="J72" s="24">
        <v>6</v>
      </c>
      <c r="K72" s="24">
        <v>14</v>
      </c>
      <c r="L72" s="27">
        <v>529</v>
      </c>
    </row>
    <row r="73" spans="1:12">
      <c r="A73" s="26" t="s">
        <v>109</v>
      </c>
      <c r="B73" s="24">
        <v>0</v>
      </c>
      <c r="C73" s="24">
        <v>2</v>
      </c>
      <c r="D73" s="24">
        <v>79</v>
      </c>
      <c r="E73" s="24">
        <v>478</v>
      </c>
      <c r="F73" s="24">
        <v>25</v>
      </c>
      <c r="G73" s="24">
        <v>258</v>
      </c>
      <c r="H73" s="24">
        <v>3</v>
      </c>
      <c r="I73" s="24">
        <v>21</v>
      </c>
      <c r="J73" s="24">
        <v>1</v>
      </c>
      <c r="K73" s="24">
        <v>6</v>
      </c>
      <c r="L73" s="27">
        <v>873</v>
      </c>
    </row>
    <row r="74" spans="1:12">
      <c r="A74" s="26" t="s">
        <v>110</v>
      </c>
      <c r="B74" s="24">
        <v>0</v>
      </c>
      <c r="C74" s="24">
        <v>0</v>
      </c>
      <c r="D74" s="24">
        <v>15</v>
      </c>
      <c r="E74" s="24">
        <v>3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1</v>
      </c>
      <c r="L74" s="27">
        <v>19</v>
      </c>
    </row>
    <row r="75" spans="1:12">
      <c r="A75" s="26" t="s">
        <v>111</v>
      </c>
      <c r="B75" s="24">
        <v>0</v>
      </c>
      <c r="C75" s="24">
        <v>24</v>
      </c>
      <c r="D75" s="24">
        <v>131</v>
      </c>
      <c r="E75" s="24">
        <v>87</v>
      </c>
      <c r="F75" s="24">
        <v>42</v>
      </c>
      <c r="G75" s="24">
        <v>25</v>
      </c>
      <c r="H75" s="24">
        <v>0</v>
      </c>
      <c r="I75" s="24">
        <v>38</v>
      </c>
      <c r="J75" s="24">
        <v>14</v>
      </c>
      <c r="K75" s="24">
        <v>38</v>
      </c>
      <c r="L75" s="27">
        <v>399</v>
      </c>
    </row>
    <row r="76" spans="1:12">
      <c r="A76" s="26" t="s">
        <v>112</v>
      </c>
      <c r="B76" s="24">
        <v>0</v>
      </c>
      <c r="C76" s="24">
        <v>24</v>
      </c>
      <c r="D76" s="24">
        <v>807</v>
      </c>
      <c r="E76" s="24">
        <v>1140</v>
      </c>
      <c r="F76" s="24">
        <v>943</v>
      </c>
      <c r="G76" s="24">
        <v>1096</v>
      </c>
      <c r="H76" s="24">
        <v>11</v>
      </c>
      <c r="I76" s="24">
        <v>1128</v>
      </c>
      <c r="J76" s="24">
        <v>309</v>
      </c>
      <c r="K76" s="24">
        <v>646</v>
      </c>
      <c r="L76" s="27">
        <v>6104</v>
      </c>
    </row>
    <row r="77" spans="1:12">
      <c r="A77" s="26" t="s">
        <v>113</v>
      </c>
      <c r="B77" s="24">
        <v>0</v>
      </c>
      <c r="C77" s="24">
        <v>2</v>
      </c>
      <c r="D77" s="24">
        <v>52</v>
      </c>
      <c r="E77" s="24">
        <v>20</v>
      </c>
      <c r="F77" s="24">
        <v>21</v>
      </c>
      <c r="G77" s="24">
        <v>70</v>
      </c>
      <c r="H77" s="24">
        <v>0</v>
      </c>
      <c r="I77" s="24">
        <v>1</v>
      </c>
      <c r="J77" s="24">
        <v>0</v>
      </c>
      <c r="K77" s="24">
        <v>0</v>
      </c>
      <c r="L77" s="27">
        <v>166</v>
      </c>
    </row>
    <row r="78" spans="1:12">
      <c r="A78" s="26" t="s">
        <v>114</v>
      </c>
      <c r="B78" s="24">
        <v>0</v>
      </c>
      <c r="C78" s="24">
        <v>0</v>
      </c>
      <c r="D78" s="24">
        <v>22</v>
      </c>
      <c r="E78" s="24">
        <v>36</v>
      </c>
      <c r="F78" s="24">
        <v>19</v>
      </c>
      <c r="G78" s="24">
        <v>109</v>
      </c>
      <c r="H78" s="24">
        <v>0</v>
      </c>
      <c r="I78" s="24">
        <v>14</v>
      </c>
      <c r="J78" s="24">
        <v>4</v>
      </c>
      <c r="K78" s="24">
        <v>15</v>
      </c>
      <c r="L78" s="27">
        <v>219</v>
      </c>
    </row>
    <row r="79" spans="1:12">
      <c r="A79" s="26" t="s">
        <v>115</v>
      </c>
      <c r="B79" s="24">
        <v>0</v>
      </c>
      <c r="C79" s="24">
        <v>1</v>
      </c>
      <c r="D79" s="24">
        <v>130</v>
      </c>
      <c r="E79" s="24">
        <v>69</v>
      </c>
      <c r="F79" s="24">
        <v>144</v>
      </c>
      <c r="G79" s="24">
        <v>155</v>
      </c>
      <c r="H79" s="24">
        <v>83</v>
      </c>
      <c r="I79" s="24">
        <v>126</v>
      </c>
      <c r="J79" s="24">
        <v>15</v>
      </c>
      <c r="K79" s="24">
        <v>1307</v>
      </c>
      <c r="L79" s="27">
        <v>2030</v>
      </c>
    </row>
    <row r="80" spans="1:12">
      <c r="A80" s="26" t="s">
        <v>116</v>
      </c>
      <c r="B80" s="24">
        <v>0</v>
      </c>
      <c r="C80" s="24">
        <v>9</v>
      </c>
      <c r="D80" s="24">
        <v>176</v>
      </c>
      <c r="E80" s="24">
        <v>183</v>
      </c>
      <c r="F80" s="24">
        <v>767</v>
      </c>
      <c r="G80" s="24">
        <v>1123</v>
      </c>
      <c r="H80" s="24">
        <v>0</v>
      </c>
      <c r="I80" s="24">
        <v>51</v>
      </c>
      <c r="J80" s="24">
        <v>30</v>
      </c>
      <c r="K80" s="24">
        <v>224</v>
      </c>
      <c r="L80" s="27">
        <v>2563</v>
      </c>
    </row>
    <row r="81" spans="1:18">
      <c r="A81" s="26" t="s">
        <v>117</v>
      </c>
      <c r="B81" s="24">
        <v>0</v>
      </c>
      <c r="C81" s="24">
        <v>22</v>
      </c>
      <c r="D81" s="24">
        <v>1956</v>
      </c>
      <c r="E81" s="24">
        <v>1518</v>
      </c>
      <c r="F81" s="24">
        <v>1457</v>
      </c>
      <c r="G81" s="24">
        <v>636</v>
      </c>
      <c r="H81" s="24">
        <v>384</v>
      </c>
      <c r="I81" s="24">
        <v>1034</v>
      </c>
      <c r="J81" s="24">
        <v>82</v>
      </c>
      <c r="K81" s="24">
        <v>1846</v>
      </c>
      <c r="L81" s="27">
        <v>8935</v>
      </c>
    </row>
    <row r="82" spans="1:18">
      <c r="A82" s="26" t="s">
        <v>118</v>
      </c>
      <c r="B82" s="24">
        <v>0</v>
      </c>
      <c r="C82" s="24">
        <v>12</v>
      </c>
      <c r="D82" s="24">
        <v>1541</v>
      </c>
      <c r="E82" s="24">
        <v>1268</v>
      </c>
      <c r="F82" s="24">
        <v>384</v>
      </c>
      <c r="G82" s="24">
        <v>390</v>
      </c>
      <c r="H82" s="24">
        <v>105</v>
      </c>
      <c r="I82" s="24">
        <v>407</v>
      </c>
      <c r="J82" s="24">
        <v>54</v>
      </c>
      <c r="K82" s="24">
        <v>507</v>
      </c>
      <c r="L82" s="27">
        <v>4668</v>
      </c>
    </row>
    <row r="83" spans="1:18">
      <c r="A83" s="26" t="s">
        <v>120</v>
      </c>
      <c r="B83" s="24">
        <v>0</v>
      </c>
      <c r="C83" s="24">
        <v>2</v>
      </c>
      <c r="D83" s="24">
        <v>159</v>
      </c>
      <c r="E83" s="24">
        <v>71</v>
      </c>
      <c r="F83" s="24">
        <v>71</v>
      </c>
      <c r="G83" s="24">
        <v>195</v>
      </c>
      <c r="H83" s="24">
        <v>0</v>
      </c>
      <c r="I83" s="24">
        <v>14</v>
      </c>
      <c r="J83" s="24">
        <v>3</v>
      </c>
      <c r="K83" s="24">
        <v>84</v>
      </c>
      <c r="L83" s="27">
        <v>599</v>
      </c>
    </row>
    <row r="84" spans="1:18" hidden="1">
      <c r="A84" s="108" t="s">
        <v>629</v>
      </c>
      <c r="B84" s="73"/>
      <c r="C84" s="73"/>
      <c r="D84" s="108"/>
      <c r="E84" s="108"/>
      <c r="F84" s="108"/>
      <c r="G84" s="108"/>
      <c r="H84" s="108"/>
      <c r="I84" s="108"/>
      <c r="J84" s="108"/>
      <c r="K84" s="108"/>
      <c r="L84" s="202" t="s">
        <v>630</v>
      </c>
      <c r="M84" s="47"/>
      <c r="N84" s="47"/>
      <c r="O84" s="47"/>
      <c r="P84" s="47"/>
      <c r="Q84" s="47"/>
      <c r="R84" s="47"/>
    </row>
    <row r="85" spans="1:18" hidden="1">
      <c r="A85" s="47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5"/>
    </row>
    <row r="86" spans="1:18" s="14" customFormat="1">
      <c r="A86" s="371" t="s">
        <v>668</v>
      </c>
      <c r="B86" s="371"/>
      <c r="C86" s="371"/>
      <c r="D86" s="371"/>
      <c r="E86" s="371"/>
      <c r="F86" s="371"/>
      <c r="G86" s="371"/>
      <c r="H86" s="371"/>
      <c r="I86" s="371"/>
      <c r="J86" s="371"/>
      <c r="K86" s="371"/>
      <c r="L86" s="196" t="s">
        <v>175</v>
      </c>
    </row>
    <row r="87" spans="1:18" s="14" customFormat="1">
      <c r="A87" s="20" t="s">
        <v>732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</row>
    <row r="88" spans="1:18">
      <c r="A88" s="144" t="s">
        <v>119</v>
      </c>
      <c r="B88" s="81"/>
      <c r="C88" s="81"/>
      <c r="D88" s="143"/>
      <c r="E88" s="81"/>
      <c r="F88" s="143" t="s">
        <v>549</v>
      </c>
      <c r="G88" s="81"/>
      <c r="H88" s="81"/>
      <c r="I88" s="81"/>
      <c r="J88" s="81"/>
      <c r="K88" s="81"/>
      <c r="L88" s="81"/>
    </row>
    <row r="89" spans="1:18">
      <c r="A89" s="133"/>
      <c r="B89" s="132" t="s">
        <v>472</v>
      </c>
      <c r="C89" s="132">
        <v>1</v>
      </c>
      <c r="D89" s="132">
        <v>2</v>
      </c>
      <c r="E89" s="132">
        <v>3</v>
      </c>
      <c r="F89" s="132">
        <v>4</v>
      </c>
      <c r="G89" s="132">
        <v>5</v>
      </c>
      <c r="H89" s="132">
        <v>6</v>
      </c>
      <c r="I89" s="132">
        <v>7</v>
      </c>
      <c r="J89" s="132">
        <v>8</v>
      </c>
      <c r="K89" s="132">
        <v>9</v>
      </c>
      <c r="L89" s="132" t="s">
        <v>356</v>
      </c>
    </row>
    <row r="90" spans="1:18">
      <c r="A90" s="26" t="s">
        <v>121</v>
      </c>
      <c r="B90" s="24">
        <v>0</v>
      </c>
      <c r="C90" s="24">
        <v>2</v>
      </c>
      <c r="D90" s="24">
        <v>296</v>
      </c>
      <c r="E90" s="24">
        <v>39</v>
      </c>
      <c r="F90" s="24">
        <v>41</v>
      </c>
      <c r="G90" s="24">
        <v>478</v>
      </c>
      <c r="H90" s="24">
        <v>4</v>
      </c>
      <c r="I90" s="24">
        <v>14</v>
      </c>
      <c r="J90" s="24">
        <v>6</v>
      </c>
      <c r="K90" s="24">
        <v>113</v>
      </c>
      <c r="L90" s="27">
        <v>993</v>
      </c>
    </row>
    <row r="91" spans="1:18">
      <c r="A91" s="26" t="s">
        <v>122</v>
      </c>
      <c r="B91" s="24">
        <v>0</v>
      </c>
      <c r="C91" s="24">
        <v>5</v>
      </c>
      <c r="D91" s="24">
        <v>406</v>
      </c>
      <c r="E91" s="24">
        <v>165</v>
      </c>
      <c r="F91" s="24">
        <v>322</v>
      </c>
      <c r="G91" s="24">
        <v>435</v>
      </c>
      <c r="H91" s="24">
        <v>18</v>
      </c>
      <c r="I91" s="24">
        <v>27</v>
      </c>
      <c r="J91" s="24">
        <v>5</v>
      </c>
      <c r="K91" s="24">
        <v>267</v>
      </c>
      <c r="L91" s="27">
        <v>1650</v>
      </c>
    </row>
    <row r="92" spans="1:18">
      <c r="A92" s="26" t="s">
        <v>123</v>
      </c>
      <c r="B92" s="24">
        <v>0</v>
      </c>
      <c r="C92" s="24">
        <v>0</v>
      </c>
      <c r="D92" s="24">
        <v>44</v>
      </c>
      <c r="E92" s="24">
        <v>8</v>
      </c>
      <c r="F92" s="24">
        <v>16</v>
      </c>
      <c r="G92" s="24">
        <v>6</v>
      </c>
      <c r="H92" s="24">
        <v>0</v>
      </c>
      <c r="I92" s="24">
        <v>8</v>
      </c>
      <c r="J92" s="24">
        <v>7</v>
      </c>
      <c r="K92" s="24">
        <v>5</v>
      </c>
      <c r="L92" s="27">
        <v>94</v>
      </c>
    </row>
    <row r="93" spans="1:18">
      <c r="A93" s="26" t="s">
        <v>124</v>
      </c>
      <c r="B93" s="24">
        <v>0</v>
      </c>
      <c r="C93" s="24">
        <v>1</v>
      </c>
      <c r="D93" s="24">
        <v>46</v>
      </c>
      <c r="E93" s="24">
        <v>22</v>
      </c>
      <c r="F93" s="24">
        <v>25</v>
      </c>
      <c r="G93" s="24">
        <v>5</v>
      </c>
      <c r="H93" s="24">
        <v>3</v>
      </c>
      <c r="I93" s="24">
        <v>14</v>
      </c>
      <c r="J93" s="24">
        <v>0</v>
      </c>
      <c r="K93" s="24">
        <v>18</v>
      </c>
      <c r="L93" s="27">
        <v>134</v>
      </c>
    </row>
    <row r="94" spans="1:18">
      <c r="A94" s="26" t="s">
        <v>125</v>
      </c>
      <c r="B94" s="24">
        <v>0</v>
      </c>
      <c r="C94" s="24">
        <v>0</v>
      </c>
      <c r="D94" s="24">
        <v>0</v>
      </c>
      <c r="E94" s="24">
        <v>0</v>
      </c>
      <c r="F94" s="24">
        <v>11</v>
      </c>
      <c r="G94" s="24">
        <v>1</v>
      </c>
      <c r="H94" s="24">
        <v>0</v>
      </c>
      <c r="I94" s="24">
        <v>0</v>
      </c>
      <c r="J94" s="24">
        <v>0</v>
      </c>
      <c r="K94" s="24">
        <v>0</v>
      </c>
      <c r="L94" s="27">
        <v>12</v>
      </c>
    </row>
    <row r="95" spans="1:18">
      <c r="A95" s="26" t="s">
        <v>126</v>
      </c>
      <c r="B95" s="24">
        <v>0</v>
      </c>
      <c r="C95" s="24">
        <v>9</v>
      </c>
      <c r="D95" s="24">
        <v>60</v>
      </c>
      <c r="E95" s="24">
        <v>104</v>
      </c>
      <c r="F95" s="24">
        <v>61</v>
      </c>
      <c r="G95" s="24">
        <v>528</v>
      </c>
      <c r="H95" s="24">
        <v>1</v>
      </c>
      <c r="I95" s="24">
        <v>27</v>
      </c>
      <c r="J95" s="24">
        <v>1</v>
      </c>
      <c r="K95" s="24">
        <v>51</v>
      </c>
      <c r="L95" s="27">
        <v>842</v>
      </c>
    </row>
    <row r="96" spans="1:18">
      <c r="A96" s="26" t="s">
        <v>127</v>
      </c>
      <c r="B96" s="24">
        <v>0</v>
      </c>
      <c r="C96" s="24">
        <v>13</v>
      </c>
      <c r="D96" s="24">
        <v>183</v>
      </c>
      <c r="E96" s="24">
        <v>134</v>
      </c>
      <c r="F96" s="24">
        <v>100</v>
      </c>
      <c r="G96" s="24">
        <v>150</v>
      </c>
      <c r="H96" s="24">
        <v>2</v>
      </c>
      <c r="I96" s="24">
        <v>22</v>
      </c>
      <c r="J96" s="24">
        <v>13</v>
      </c>
      <c r="K96" s="24">
        <v>8</v>
      </c>
      <c r="L96" s="27">
        <v>625</v>
      </c>
    </row>
    <row r="97" spans="1:12">
      <c r="A97" s="26" t="s">
        <v>128</v>
      </c>
      <c r="B97" s="24">
        <v>0</v>
      </c>
      <c r="C97" s="24">
        <v>0</v>
      </c>
      <c r="D97" s="24">
        <v>7</v>
      </c>
      <c r="E97" s="24">
        <v>15</v>
      </c>
      <c r="F97" s="24">
        <v>2</v>
      </c>
      <c r="G97" s="24">
        <v>3</v>
      </c>
      <c r="H97" s="24">
        <v>0</v>
      </c>
      <c r="I97" s="24">
        <v>58</v>
      </c>
      <c r="J97" s="24">
        <v>1</v>
      </c>
      <c r="K97" s="24">
        <v>0</v>
      </c>
      <c r="L97" s="27">
        <v>86</v>
      </c>
    </row>
    <row r="98" spans="1:12">
      <c r="A98" s="26" t="s">
        <v>129</v>
      </c>
      <c r="B98" s="24">
        <v>0</v>
      </c>
      <c r="C98" s="24">
        <v>4</v>
      </c>
      <c r="D98" s="24">
        <v>77</v>
      </c>
      <c r="E98" s="24">
        <v>61</v>
      </c>
      <c r="F98" s="24">
        <v>89</v>
      </c>
      <c r="G98" s="24">
        <v>678</v>
      </c>
      <c r="H98" s="24">
        <v>28</v>
      </c>
      <c r="I98" s="24">
        <v>112</v>
      </c>
      <c r="J98" s="24">
        <v>20</v>
      </c>
      <c r="K98" s="24">
        <v>237</v>
      </c>
      <c r="L98" s="27">
        <v>1306</v>
      </c>
    </row>
    <row r="99" spans="1:12">
      <c r="A99" s="26" t="s">
        <v>426</v>
      </c>
      <c r="B99" s="24">
        <v>0</v>
      </c>
      <c r="C99" s="24">
        <v>2</v>
      </c>
      <c r="D99" s="24">
        <v>44</v>
      </c>
      <c r="E99" s="24">
        <v>20</v>
      </c>
      <c r="F99" s="24">
        <v>9</v>
      </c>
      <c r="G99" s="24">
        <v>64</v>
      </c>
      <c r="H99" s="24">
        <v>0</v>
      </c>
      <c r="I99" s="24">
        <v>13</v>
      </c>
      <c r="J99" s="24">
        <v>2</v>
      </c>
      <c r="K99" s="24">
        <v>53</v>
      </c>
      <c r="L99" s="27">
        <v>207</v>
      </c>
    </row>
    <row r="100" spans="1:12">
      <c r="A100" s="26" t="s">
        <v>427</v>
      </c>
      <c r="B100" s="24">
        <v>0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1</v>
      </c>
      <c r="L100" s="27">
        <v>1</v>
      </c>
    </row>
    <row r="101" spans="1:12" s="17" customFormat="1" ht="10.5" customHeight="1">
      <c r="A101" s="26" t="s">
        <v>416</v>
      </c>
      <c r="B101" s="24">
        <v>0</v>
      </c>
      <c r="C101" s="24">
        <v>0</v>
      </c>
      <c r="D101" s="24">
        <v>1</v>
      </c>
      <c r="E101" s="24">
        <v>2</v>
      </c>
      <c r="F101" s="24">
        <v>1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7">
        <v>4</v>
      </c>
    </row>
    <row r="102" spans="1:12" ht="6" customHeight="1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</row>
    <row r="103" spans="1:12" ht="10.5" customHeight="1">
      <c r="A103" s="149" t="s">
        <v>356</v>
      </c>
      <c r="B103" s="150">
        <v>0</v>
      </c>
      <c r="C103" s="150">
        <v>251</v>
      </c>
      <c r="D103" s="150">
        <v>9596</v>
      </c>
      <c r="E103" s="150">
        <v>11124</v>
      </c>
      <c r="F103" s="150">
        <v>7753</v>
      </c>
      <c r="G103" s="150">
        <v>11954</v>
      </c>
      <c r="H103" s="150">
        <v>966</v>
      </c>
      <c r="I103" s="150">
        <v>8269</v>
      </c>
      <c r="J103" s="150">
        <v>2567</v>
      </c>
      <c r="K103" s="150">
        <v>7420</v>
      </c>
      <c r="L103" s="150">
        <v>59900</v>
      </c>
    </row>
    <row r="104" spans="1:12" ht="5.25" customHeight="1">
      <c r="A104" s="73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</row>
    <row r="105" spans="1:12" ht="10.5" customHeight="1">
      <c r="A105" s="34" t="s">
        <v>490</v>
      </c>
      <c r="B105" s="37">
        <v>0</v>
      </c>
      <c r="C105" s="37">
        <v>2</v>
      </c>
      <c r="D105" s="37">
        <v>53</v>
      </c>
      <c r="E105" s="37">
        <v>66</v>
      </c>
      <c r="F105" s="37">
        <v>39</v>
      </c>
      <c r="G105" s="37">
        <v>30</v>
      </c>
      <c r="H105" s="37">
        <v>93</v>
      </c>
      <c r="I105" s="37">
        <v>104</v>
      </c>
      <c r="J105" s="37">
        <v>18</v>
      </c>
      <c r="K105" s="37">
        <v>140</v>
      </c>
      <c r="L105" s="35">
        <v>545</v>
      </c>
    </row>
    <row r="106" spans="1:12" ht="10.5" customHeight="1">
      <c r="A106" s="26" t="s">
        <v>491</v>
      </c>
      <c r="B106" s="24">
        <v>0</v>
      </c>
      <c r="C106" s="24">
        <v>27</v>
      </c>
      <c r="D106" s="24">
        <v>463</v>
      </c>
      <c r="E106" s="24">
        <v>1070</v>
      </c>
      <c r="F106" s="24">
        <v>293</v>
      </c>
      <c r="G106" s="24">
        <v>139</v>
      </c>
      <c r="H106" s="24">
        <v>100</v>
      </c>
      <c r="I106" s="24">
        <v>1393</v>
      </c>
      <c r="J106" s="24">
        <v>646</v>
      </c>
      <c r="K106" s="24">
        <v>501</v>
      </c>
      <c r="L106" s="27">
        <v>4632</v>
      </c>
    </row>
    <row r="107" spans="1:12" ht="10.5" customHeight="1">
      <c r="A107" s="26" t="s">
        <v>492</v>
      </c>
      <c r="B107" s="24">
        <v>0</v>
      </c>
      <c r="C107" s="24">
        <v>1</v>
      </c>
      <c r="D107" s="24">
        <v>130</v>
      </c>
      <c r="E107" s="24">
        <v>550</v>
      </c>
      <c r="F107" s="24">
        <v>186</v>
      </c>
      <c r="G107" s="24">
        <v>55</v>
      </c>
      <c r="H107" s="24">
        <v>28</v>
      </c>
      <c r="I107" s="24">
        <v>1767</v>
      </c>
      <c r="J107" s="24">
        <v>231</v>
      </c>
      <c r="K107" s="24">
        <v>224</v>
      </c>
      <c r="L107" s="27">
        <v>3172</v>
      </c>
    </row>
    <row r="108" spans="1:12" ht="10.5" customHeight="1">
      <c r="A108" s="26" t="s">
        <v>493</v>
      </c>
      <c r="B108" s="24">
        <v>0</v>
      </c>
      <c r="C108" s="24">
        <v>219</v>
      </c>
      <c r="D108" s="24">
        <v>8935</v>
      </c>
      <c r="E108" s="24">
        <v>8840</v>
      </c>
      <c r="F108" s="24">
        <v>7214</v>
      </c>
      <c r="G108" s="24">
        <v>11699</v>
      </c>
      <c r="H108" s="24">
        <v>741</v>
      </c>
      <c r="I108" s="24">
        <v>4985</v>
      </c>
      <c r="J108" s="24">
        <v>1667</v>
      </c>
      <c r="K108" s="24">
        <v>6534</v>
      </c>
      <c r="L108" s="27">
        <v>50834</v>
      </c>
    </row>
    <row r="109" spans="1:12" ht="10.5" customHeight="1">
      <c r="A109" s="31" t="s">
        <v>439</v>
      </c>
      <c r="B109" s="146">
        <v>0</v>
      </c>
      <c r="C109" s="146">
        <v>2</v>
      </c>
      <c r="D109" s="146">
        <v>15</v>
      </c>
      <c r="E109" s="146">
        <v>598</v>
      </c>
      <c r="F109" s="146">
        <v>21</v>
      </c>
      <c r="G109" s="146">
        <v>31</v>
      </c>
      <c r="H109" s="146">
        <v>4</v>
      </c>
      <c r="I109" s="146">
        <v>20</v>
      </c>
      <c r="J109" s="146">
        <v>5</v>
      </c>
      <c r="K109" s="146">
        <v>21</v>
      </c>
      <c r="L109" s="147">
        <v>717</v>
      </c>
    </row>
    <row r="110" spans="1:12" ht="10.5" customHeight="1"/>
    <row r="111" spans="1:12" s="197" customFormat="1" ht="9" customHeight="1">
      <c r="A111" s="197" t="s">
        <v>192</v>
      </c>
      <c r="D111" s="197" t="s">
        <v>197</v>
      </c>
      <c r="L111" s="198"/>
    </row>
    <row r="112" spans="1:12" s="197" customFormat="1" ht="9" customHeight="1">
      <c r="A112" s="197" t="s">
        <v>193</v>
      </c>
      <c r="D112" s="197" t="s">
        <v>198</v>
      </c>
      <c r="L112" s="198"/>
    </row>
    <row r="113" spans="1:16" s="197" customFormat="1" ht="9" customHeight="1">
      <c r="A113" s="197" t="s">
        <v>194</v>
      </c>
      <c r="D113" s="197" t="s">
        <v>199</v>
      </c>
      <c r="L113" s="198"/>
    </row>
    <row r="114" spans="1:16" s="197" customFormat="1" ht="9" customHeight="1">
      <c r="A114" s="197" t="s">
        <v>195</v>
      </c>
      <c r="D114" s="197" t="s">
        <v>200</v>
      </c>
      <c r="L114" s="198"/>
    </row>
    <row r="115" spans="1:16" s="197" customFormat="1" ht="9" customHeight="1">
      <c r="A115" s="197" t="s">
        <v>196</v>
      </c>
      <c r="D115" s="197" t="s">
        <v>201</v>
      </c>
      <c r="L115" s="198"/>
    </row>
    <row r="118" spans="1:16" ht="20.25" customHeight="1">
      <c r="A118" s="367" t="s">
        <v>741</v>
      </c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271"/>
      <c r="N118" s="271"/>
      <c r="O118" s="271"/>
      <c r="P118" s="271"/>
    </row>
  </sheetData>
  <mergeCells count="3">
    <mergeCell ref="A3:L3"/>
    <mergeCell ref="A86:K86"/>
    <mergeCell ref="A118:L118"/>
  </mergeCells>
  <phoneticPr fontId="0" type="noConversion"/>
  <pageMargins left="0.39370078740157483" right="0.51181102362204722" top="0.59055118110236227" bottom="0.59055118110236227" header="0" footer="0.19685039370078741"/>
  <pageSetup paperSize="9" scale="75" orientation="portrait" horizontalDpi="300" verticalDpi="300" r:id="rId1"/>
  <headerFooter alignWithMargins="0">
    <oddFooter>&amp;C&amp;"GarmdITC BkCn BT,Normal"&amp;P</oddFooter>
  </headerFooter>
  <rowBreaks count="1" manualBreakCount="1">
    <brk id="83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0"/>
  <dimension ref="A3:H20"/>
  <sheetViews>
    <sheetView zoomScaleNormal="100" workbookViewId="0"/>
  </sheetViews>
  <sheetFormatPr defaultColWidth="9.140625" defaultRowHeight="12.75"/>
  <cols>
    <col min="1" max="3" width="11.42578125" style="266" customWidth="1"/>
    <col min="4" max="4" width="11.5703125" style="266" customWidth="1"/>
    <col min="5" max="7" width="11.42578125" style="266" customWidth="1"/>
    <col min="8" max="8" width="18.5703125" style="266" customWidth="1"/>
  </cols>
  <sheetData>
    <row r="3" spans="1:8" hidden="1">
      <c r="D3" s="268"/>
      <c r="F3" s="268"/>
    </row>
    <row r="4" spans="1:8" hidden="1">
      <c r="A4" s="264" t="s">
        <v>629</v>
      </c>
      <c r="B4" s="265"/>
      <c r="C4" s="265"/>
      <c r="D4" s="267" t="s">
        <v>461</v>
      </c>
      <c r="E4" s="265"/>
      <c r="G4" s="265"/>
      <c r="H4" s="265"/>
    </row>
    <row r="5" spans="1:8" hidden="1">
      <c r="D5" s="267" t="s">
        <v>462</v>
      </c>
    </row>
    <row r="6" spans="1:8" hidden="1">
      <c r="D6" s="267" t="s">
        <v>463</v>
      </c>
    </row>
    <row r="7" spans="1:8" hidden="1">
      <c r="D7" s="267" t="s">
        <v>464</v>
      </c>
    </row>
    <row r="8" spans="1:8" hidden="1"/>
    <row r="9" spans="1:8" hidden="1"/>
    <row r="10" spans="1:8" hidden="1"/>
    <row r="11" spans="1:8" hidden="1"/>
    <row r="12" spans="1:8" hidden="1"/>
    <row r="13" spans="1:8">
      <c r="A13" s="268"/>
      <c r="B13" s="268"/>
      <c r="C13" s="268"/>
      <c r="D13" s="268"/>
      <c r="E13" s="268"/>
      <c r="F13" s="268"/>
      <c r="G13" s="268"/>
      <c r="H13" s="268"/>
    </row>
    <row r="14" spans="1:8" ht="18">
      <c r="A14" s="270" t="s">
        <v>463</v>
      </c>
      <c r="D14" s="270"/>
    </row>
    <row r="15" spans="1:8">
      <c r="A15" s="269" t="s">
        <v>749</v>
      </c>
      <c r="D15" s="269"/>
    </row>
    <row r="19" spans="1:8">
      <c r="A19" s="358" t="s">
        <v>406</v>
      </c>
      <c r="B19" s="358"/>
      <c r="C19" s="358"/>
      <c r="D19" s="358"/>
      <c r="E19" s="358"/>
      <c r="F19" s="358"/>
      <c r="G19" s="358"/>
      <c r="H19" s="358"/>
    </row>
    <row r="20" spans="1:8">
      <c r="A20" s="358"/>
      <c r="B20" s="358"/>
      <c r="C20" s="358"/>
      <c r="D20" s="358"/>
      <c r="E20" s="358"/>
      <c r="F20" s="358"/>
      <c r="G20" s="358"/>
      <c r="H20" s="358"/>
    </row>
  </sheetData>
  <mergeCells count="1">
    <mergeCell ref="A19:H20"/>
  </mergeCells>
  <phoneticPr fontId="0" type="noConversion"/>
  <hyperlinks>
    <hyperlink ref="D4" location="'1'!A1" display="1. Resum de les noves ofertes registrades"/>
    <hyperlink ref="D5" location="'2'!A1" display="2. Perfil dels nous llocs ofertats"/>
    <hyperlink ref="D6" location="'3'!A1" display="3. Perfil dels nous llocs ofertats per territori"/>
    <hyperlink ref="D7" location="'4'!A1" display="4. Ofertes actives al portal d'Internet Feina Activa"/>
  </hyperlinks>
  <pageMargins left="0.74803149606299213" right="0.39370078740157483" top="0.47244094488188981" bottom="0.59055118110236227" header="0" footer="0"/>
  <pageSetup paperSize="9" scale="94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AA64"/>
  <sheetViews>
    <sheetView showGridLines="0" topLeftCell="A3" zoomScaleNormal="100" zoomScaleSheetLayoutView="100" workbookViewId="0">
      <selection activeCell="A4" sqref="A4"/>
    </sheetView>
  </sheetViews>
  <sheetFormatPr defaultColWidth="11.42578125" defaultRowHeight="11.25"/>
  <cols>
    <col min="1" max="1" width="4.7109375" style="16" customWidth="1"/>
    <col min="2" max="2" width="0.85546875" style="16" customWidth="1"/>
    <col min="3" max="3" width="12.7109375" style="16" customWidth="1"/>
    <col min="4" max="4" width="0.85546875" style="16" customWidth="1"/>
    <col min="5" max="5" width="9.7109375" style="16" customWidth="1"/>
    <col min="6" max="6" width="0.7109375" style="16" customWidth="1"/>
    <col min="7" max="7" width="11.7109375" style="16" customWidth="1"/>
    <col min="8" max="8" width="0.7109375" style="16" customWidth="1"/>
    <col min="9" max="9" width="11.7109375" style="16" customWidth="1"/>
    <col min="10" max="10" width="0.7109375" style="16" customWidth="1"/>
    <col min="11" max="11" width="11.7109375" style="16" customWidth="1"/>
    <col min="12" max="12" width="0.7109375" style="16" customWidth="1"/>
    <col min="13" max="13" width="13.7109375" style="16" customWidth="1"/>
    <col min="14" max="14" width="0.7109375" style="16" customWidth="1"/>
    <col min="15" max="15" width="12" style="16" customWidth="1"/>
    <col min="16" max="16" width="0.7109375" style="16" customWidth="1"/>
    <col min="17" max="17" width="12" style="16" customWidth="1"/>
    <col min="18" max="19" width="11.42578125" style="16" customWidth="1"/>
    <col min="20" max="21" width="16.140625" style="16" bestFit="1" customWidth="1"/>
    <col min="22" max="22" width="15.28515625" style="16" customWidth="1"/>
    <col min="23" max="24" width="11.42578125" style="16" customWidth="1"/>
    <col min="25" max="25" width="15.7109375" style="16" customWidth="1"/>
    <col min="26" max="16384" width="11.42578125" style="16"/>
  </cols>
  <sheetData>
    <row r="1" spans="1:26" hidden="1">
      <c r="A1" s="108" t="s">
        <v>629</v>
      </c>
      <c r="B1" s="108"/>
      <c r="C1" s="108"/>
      <c r="D1" s="73"/>
      <c r="E1" s="73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202" t="s">
        <v>630</v>
      </c>
    </row>
    <row r="2" spans="1:26" s="13" customFormat="1" hidden="1">
      <c r="A2" s="12"/>
      <c r="B2" s="12"/>
      <c r="C2" s="12"/>
      <c r="D2" s="12"/>
      <c r="E2" s="12"/>
      <c r="P2" s="62"/>
    </row>
    <row r="3" spans="1:26">
      <c r="A3" s="359" t="s">
        <v>661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26">
      <c r="A4" s="20" t="s">
        <v>732</v>
      </c>
      <c r="B4" s="20"/>
      <c r="C4" s="20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26" ht="13.7" customHeight="1">
      <c r="A5" s="53"/>
      <c r="B5" s="53"/>
      <c r="C5" s="53"/>
      <c r="D5" s="53"/>
      <c r="E5" s="365" t="s">
        <v>453</v>
      </c>
      <c r="F5" s="365"/>
      <c r="G5" s="365"/>
      <c r="H5" s="365"/>
      <c r="I5" s="365"/>
      <c r="J5" s="53"/>
      <c r="K5" s="365" t="s">
        <v>366</v>
      </c>
      <c r="L5" s="365"/>
      <c r="M5" s="365"/>
      <c r="N5" s="53"/>
      <c r="O5" s="365" t="s">
        <v>521</v>
      </c>
      <c r="P5" s="365"/>
      <c r="Q5" s="365"/>
    </row>
    <row r="6" spans="1:26" ht="22.5">
      <c r="A6" s="363" t="s">
        <v>328</v>
      </c>
      <c r="B6" s="363"/>
      <c r="C6" s="363"/>
      <c r="D6" s="54"/>
      <c r="E6" s="55" t="s">
        <v>367</v>
      </c>
      <c r="F6" s="55"/>
      <c r="G6" s="55" t="s">
        <v>90</v>
      </c>
      <c r="H6" s="55"/>
      <c r="I6" s="55" t="s">
        <v>91</v>
      </c>
      <c r="J6" s="55"/>
      <c r="K6" s="55" t="s">
        <v>367</v>
      </c>
      <c r="L6" s="55"/>
      <c r="M6" s="55" t="s">
        <v>91</v>
      </c>
      <c r="N6" s="55"/>
      <c r="O6" s="55" t="s">
        <v>367</v>
      </c>
      <c r="P6" s="55"/>
      <c r="Q6" s="55" t="s">
        <v>91</v>
      </c>
      <c r="S6" s="255" t="s">
        <v>611</v>
      </c>
      <c r="U6" s="49" t="s">
        <v>733</v>
      </c>
      <c r="V6" s="48" t="s">
        <v>94</v>
      </c>
      <c r="W6" s="47" t="s">
        <v>95</v>
      </c>
      <c r="X6" s="47" t="s">
        <v>660</v>
      </c>
      <c r="Y6" s="49" t="s">
        <v>15</v>
      </c>
      <c r="Z6" s="48" t="s">
        <v>94</v>
      </c>
    </row>
    <row r="7" spans="1:26" ht="11.25" customHeight="1">
      <c r="A7" s="295">
        <v>2014</v>
      </c>
      <c r="B7" s="216" t="s">
        <v>329</v>
      </c>
      <c r="C7" s="216"/>
      <c r="D7" s="216"/>
      <c r="E7" s="77">
        <v>1111</v>
      </c>
      <c r="F7" s="216"/>
      <c r="G7" s="310">
        <v>-0.66636636636636637</v>
      </c>
      <c r="H7" s="310"/>
      <c r="I7" s="310">
        <v>-0.18308823529411763</v>
      </c>
      <c r="J7" s="77"/>
      <c r="K7" s="77">
        <v>1111</v>
      </c>
      <c r="L7" s="226"/>
      <c r="M7" s="310">
        <v>-0.18308823529411763</v>
      </c>
      <c r="N7" s="226"/>
      <c r="O7" s="77">
        <v>13258</v>
      </c>
      <c r="P7" s="226"/>
      <c r="Q7" s="310">
        <v>0.15911872705018359</v>
      </c>
      <c r="R7" s="84" t="s">
        <v>679</v>
      </c>
      <c r="S7" s="16">
        <v>1104.8333333333333</v>
      </c>
      <c r="T7" s="16" t="s">
        <v>222</v>
      </c>
      <c r="U7" s="16" t="s">
        <v>220</v>
      </c>
      <c r="V7" s="50">
        <v>1360</v>
      </c>
      <c r="W7" s="50">
        <v>1360</v>
      </c>
      <c r="X7" s="50">
        <v>11438</v>
      </c>
      <c r="Y7" s="16" t="s">
        <v>3</v>
      </c>
      <c r="Z7" s="50">
        <v>1077</v>
      </c>
    </row>
    <row r="8" spans="1:26" ht="11.25" customHeight="1">
      <c r="A8" s="324"/>
      <c r="B8" s="324" t="s">
        <v>330</v>
      </c>
      <c r="C8" s="324"/>
      <c r="D8" s="335"/>
      <c r="E8" s="329">
        <v>1085</v>
      </c>
      <c r="F8" s="335"/>
      <c r="G8" s="331">
        <v>-2.3402340234023402E-2</v>
      </c>
      <c r="H8" s="331"/>
      <c r="I8" s="331">
        <v>0.83277027027027029</v>
      </c>
      <c r="J8" s="329"/>
      <c r="K8" s="329">
        <v>2196</v>
      </c>
      <c r="L8" s="332"/>
      <c r="M8" s="331">
        <v>0.125</v>
      </c>
      <c r="N8" s="332"/>
      <c r="O8" s="329">
        <v>13751</v>
      </c>
      <c r="P8" s="332"/>
      <c r="Q8" s="331">
        <v>0.23249977592542798</v>
      </c>
      <c r="R8" s="84" t="s">
        <v>680</v>
      </c>
      <c r="S8" s="16">
        <v>1145.9166666666667</v>
      </c>
      <c r="T8" s="16" t="s">
        <v>223</v>
      </c>
      <c r="U8" s="16" t="s">
        <v>586</v>
      </c>
      <c r="V8" s="50">
        <v>592</v>
      </c>
      <c r="W8" s="50">
        <v>1952</v>
      </c>
      <c r="X8" s="50">
        <v>11157</v>
      </c>
      <c r="Y8" s="16" t="s">
        <v>4</v>
      </c>
      <c r="Z8" s="50">
        <v>873</v>
      </c>
    </row>
    <row r="9" spans="1:26" ht="11.25" customHeight="1">
      <c r="A9" s="324"/>
      <c r="B9" s="324" t="s">
        <v>331</v>
      </c>
      <c r="C9" s="324"/>
      <c r="D9" s="335"/>
      <c r="E9" s="329">
        <v>931</v>
      </c>
      <c r="F9" s="335"/>
      <c r="G9" s="331">
        <v>-0.14193548387096774</v>
      </c>
      <c r="H9" s="331"/>
      <c r="I9" s="331">
        <v>0.15222772277227722</v>
      </c>
      <c r="J9" s="329"/>
      <c r="K9" s="329">
        <v>3127</v>
      </c>
      <c r="L9" s="332"/>
      <c r="M9" s="331">
        <v>0.13297101449275361</v>
      </c>
      <c r="N9" s="332"/>
      <c r="O9" s="329">
        <v>13874</v>
      </c>
      <c r="P9" s="332"/>
      <c r="Q9" s="331">
        <v>0.26035610465116277</v>
      </c>
      <c r="R9" s="84" t="s">
        <v>681</v>
      </c>
      <c r="S9" s="16">
        <v>1156.1666666666667</v>
      </c>
      <c r="T9" s="16" t="s">
        <v>224</v>
      </c>
      <c r="U9" s="16" t="s">
        <v>587</v>
      </c>
      <c r="V9" s="50">
        <v>808</v>
      </c>
      <c r="W9" s="50">
        <v>2760</v>
      </c>
      <c r="X9" s="50">
        <v>11008</v>
      </c>
      <c r="Y9" s="16" t="s">
        <v>5</v>
      </c>
      <c r="Z9" s="50">
        <v>957</v>
      </c>
    </row>
    <row r="10" spans="1:26" ht="11.25" customHeight="1">
      <c r="A10" s="324"/>
      <c r="B10" s="324" t="s">
        <v>332</v>
      </c>
      <c r="C10" s="324"/>
      <c r="D10" s="335"/>
      <c r="E10" s="329">
        <v>758</v>
      </c>
      <c r="F10" s="335"/>
      <c r="G10" s="331">
        <v>-0.1858216970998926</v>
      </c>
      <c r="H10" s="331"/>
      <c r="I10" s="331">
        <v>7.8236130867709822E-2</v>
      </c>
      <c r="J10" s="329"/>
      <c r="K10" s="329">
        <v>3885</v>
      </c>
      <c r="L10" s="332"/>
      <c r="M10" s="331">
        <v>0.12185965925498123</v>
      </c>
      <c r="N10" s="332"/>
      <c r="O10" s="329">
        <v>13929</v>
      </c>
      <c r="P10" s="332"/>
      <c r="Q10" s="331">
        <v>0.25917555595733138</v>
      </c>
      <c r="R10" s="84" t="s">
        <v>682</v>
      </c>
      <c r="S10" s="16">
        <v>1160.75</v>
      </c>
      <c r="T10" s="16" t="s">
        <v>225</v>
      </c>
      <c r="U10" s="16" t="s">
        <v>588</v>
      </c>
      <c r="V10" s="50">
        <v>703</v>
      </c>
      <c r="W10" s="50">
        <v>3463</v>
      </c>
      <c r="X10" s="50">
        <v>11062</v>
      </c>
      <c r="Y10" s="16" t="s">
        <v>6</v>
      </c>
      <c r="Z10" s="50">
        <v>649</v>
      </c>
    </row>
    <row r="11" spans="1:26" ht="11.25" customHeight="1">
      <c r="A11" s="206"/>
      <c r="B11" s="206" t="s">
        <v>333</v>
      </c>
      <c r="C11" s="206"/>
      <c r="D11" s="221"/>
      <c r="E11" s="78">
        <v>1243</v>
      </c>
      <c r="F11" s="221"/>
      <c r="G11" s="311">
        <v>0.63984168865435354</v>
      </c>
      <c r="H11" s="311"/>
      <c r="I11" s="311">
        <v>8.1103000811030002E-3</v>
      </c>
      <c r="J11" s="78"/>
      <c r="K11" s="78">
        <v>5128</v>
      </c>
      <c r="L11" s="219"/>
      <c r="M11" s="311">
        <v>9.1993185689948895E-2</v>
      </c>
      <c r="N11" s="219"/>
      <c r="O11" s="78">
        <v>13939</v>
      </c>
      <c r="P11" s="219"/>
      <c r="Q11" s="311">
        <v>0.21430438191480095</v>
      </c>
      <c r="R11" s="84" t="s">
        <v>683</v>
      </c>
      <c r="S11" s="16">
        <v>1161.5833333333333</v>
      </c>
      <c r="T11" s="16" t="s">
        <v>226</v>
      </c>
      <c r="U11" s="16" t="s">
        <v>589</v>
      </c>
      <c r="V11" s="50">
        <v>1233</v>
      </c>
      <c r="W11" s="50">
        <v>4696</v>
      </c>
      <c r="X11" s="50">
        <v>11479</v>
      </c>
      <c r="Y11" s="16" t="s">
        <v>7</v>
      </c>
      <c r="Z11" s="50">
        <v>816</v>
      </c>
    </row>
    <row r="12" spans="1:26" ht="11.25" customHeight="1">
      <c r="A12" s="206"/>
      <c r="B12" s="206" t="s">
        <v>334</v>
      </c>
      <c r="C12" s="206"/>
      <c r="D12" s="221"/>
      <c r="E12" s="78">
        <v>1207</v>
      </c>
      <c r="F12" s="221"/>
      <c r="G12" s="311">
        <v>-2.8962188254223652E-2</v>
      </c>
      <c r="H12" s="311"/>
      <c r="I12" s="311">
        <v>-4.5849802371541501E-2</v>
      </c>
      <c r="J12" s="78"/>
      <c r="K12" s="78">
        <v>6335</v>
      </c>
      <c r="L12" s="219"/>
      <c r="M12" s="311">
        <v>6.2741150813621874E-2</v>
      </c>
      <c r="N12" s="219"/>
      <c r="O12" s="78">
        <v>13881</v>
      </c>
      <c r="P12" s="219"/>
      <c r="Q12" s="311">
        <v>0.19088881262868909</v>
      </c>
      <c r="R12" s="84" t="s">
        <v>309</v>
      </c>
      <c r="S12" s="16">
        <v>1156.75</v>
      </c>
      <c r="T12" s="16" t="s">
        <v>227</v>
      </c>
      <c r="U12" s="16" t="s">
        <v>590</v>
      </c>
      <c r="V12" s="50">
        <v>1265</v>
      </c>
      <c r="W12" s="50">
        <v>5961</v>
      </c>
      <c r="X12" s="50">
        <v>11656</v>
      </c>
      <c r="Y12" s="16" t="s">
        <v>8</v>
      </c>
      <c r="Z12" s="50">
        <v>1088</v>
      </c>
    </row>
    <row r="13" spans="1:26" ht="11.25" customHeight="1">
      <c r="A13" s="206"/>
      <c r="B13" s="206" t="s">
        <v>335</v>
      </c>
      <c r="C13" s="206"/>
      <c r="D13" s="221"/>
      <c r="E13" s="78">
        <v>1693</v>
      </c>
      <c r="F13" s="221"/>
      <c r="G13" s="311">
        <v>0.40265120132560067</v>
      </c>
      <c r="H13" s="311"/>
      <c r="I13" s="311">
        <v>0.76907001044932077</v>
      </c>
      <c r="J13" s="78"/>
      <c r="K13" s="78">
        <v>8028</v>
      </c>
      <c r="L13" s="219"/>
      <c r="M13" s="311">
        <v>0.16045099739809193</v>
      </c>
      <c r="N13" s="219"/>
      <c r="O13" s="78">
        <v>14617</v>
      </c>
      <c r="P13" s="219"/>
      <c r="Q13" s="311">
        <v>0.23579641528576259</v>
      </c>
      <c r="R13" s="84" t="s">
        <v>310</v>
      </c>
      <c r="S13" s="16">
        <v>1218.0833333333333</v>
      </c>
      <c r="T13" s="16" t="s">
        <v>161</v>
      </c>
      <c r="U13" s="16" t="s">
        <v>591</v>
      </c>
      <c r="V13" s="50">
        <v>957</v>
      </c>
      <c r="W13" s="50">
        <v>6918</v>
      </c>
      <c r="X13" s="50">
        <v>11828</v>
      </c>
      <c r="Y13" s="16" t="s">
        <v>9</v>
      </c>
      <c r="Z13" s="50">
        <v>785</v>
      </c>
    </row>
    <row r="14" spans="1:26" ht="11.25" customHeight="1">
      <c r="A14" s="206"/>
      <c r="B14" s="206" t="s">
        <v>336</v>
      </c>
      <c r="C14" s="206"/>
      <c r="D14" s="221"/>
      <c r="E14" s="78">
        <v>775</v>
      </c>
      <c r="F14" s="221"/>
      <c r="G14" s="311">
        <v>-0.54223272297696401</v>
      </c>
      <c r="H14" s="311"/>
      <c r="I14" s="311">
        <v>0.73378076062639819</v>
      </c>
      <c r="J14" s="78"/>
      <c r="K14" s="78">
        <v>8803</v>
      </c>
      <c r="L14" s="219"/>
      <c r="M14" s="311">
        <v>0.19524779361846573</v>
      </c>
      <c r="N14" s="219"/>
      <c r="O14" s="78">
        <v>14945</v>
      </c>
      <c r="P14" s="219"/>
      <c r="Q14" s="311">
        <v>0.28559139784946236</v>
      </c>
      <c r="R14" s="84" t="s">
        <v>311</v>
      </c>
      <c r="S14" s="16">
        <v>1245.4166666666667</v>
      </c>
      <c r="T14" s="16" t="s">
        <v>162</v>
      </c>
      <c r="U14" s="16" t="s">
        <v>592</v>
      </c>
      <c r="V14" s="50">
        <v>447</v>
      </c>
      <c r="W14" s="50">
        <v>7365</v>
      </c>
      <c r="X14" s="50">
        <v>11625</v>
      </c>
      <c r="Y14" s="16" t="s">
        <v>10</v>
      </c>
      <c r="Z14" s="50">
        <v>650</v>
      </c>
    </row>
    <row r="15" spans="1:26" ht="11.25" customHeight="1">
      <c r="A15" s="206"/>
      <c r="B15" s="206" t="s">
        <v>337</v>
      </c>
      <c r="C15" s="206"/>
      <c r="D15" s="221"/>
      <c r="E15" s="78">
        <v>922</v>
      </c>
      <c r="F15" s="221"/>
      <c r="G15" s="311">
        <v>0.1896774193548387</v>
      </c>
      <c r="H15" s="311"/>
      <c r="I15" s="311">
        <v>0.10287081339712918</v>
      </c>
      <c r="J15" s="78"/>
      <c r="K15" s="78">
        <v>9725</v>
      </c>
      <c r="L15" s="219"/>
      <c r="M15" s="311">
        <v>0.18583099621997318</v>
      </c>
      <c r="N15" s="219"/>
      <c r="O15" s="78">
        <v>15031</v>
      </c>
      <c r="P15" s="219"/>
      <c r="Q15" s="311">
        <v>0.27738590974759919</v>
      </c>
      <c r="R15" s="84" t="s">
        <v>312</v>
      </c>
      <c r="S15" s="16">
        <v>1252.5833333333333</v>
      </c>
      <c r="T15" s="16" t="s">
        <v>163</v>
      </c>
      <c r="U15" s="16" t="s">
        <v>593</v>
      </c>
      <c r="V15" s="50">
        <v>836</v>
      </c>
      <c r="W15" s="50">
        <v>8201</v>
      </c>
      <c r="X15" s="50">
        <v>11767</v>
      </c>
      <c r="Y15" s="16" t="s">
        <v>11</v>
      </c>
      <c r="Z15" s="50">
        <v>694</v>
      </c>
    </row>
    <row r="16" spans="1:26" ht="11.25" customHeight="1">
      <c r="A16" s="206"/>
      <c r="B16" s="206" t="s">
        <v>338</v>
      </c>
      <c r="C16" s="206"/>
      <c r="D16" s="221"/>
      <c r="E16" s="78">
        <v>2377</v>
      </c>
      <c r="F16" s="221"/>
      <c r="G16" s="311">
        <v>1.5780911062906724</v>
      </c>
      <c r="H16" s="311"/>
      <c r="I16" s="311">
        <v>1.2029657089898054</v>
      </c>
      <c r="J16" s="78"/>
      <c r="K16" s="78">
        <v>12102</v>
      </c>
      <c r="L16" s="219"/>
      <c r="M16" s="311">
        <v>0.30409482758620687</v>
      </c>
      <c r="N16" s="219"/>
      <c r="O16" s="78">
        <v>16329</v>
      </c>
      <c r="P16" s="219"/>
      <c r="Q16" s="311">
        <v>0.37692891474829243</v>
      </c>
      <c r="R16" s="84" t="s">
        <v>313</v>
      </c>
      <c r="S16" s="16">
        <v>1360.75</v>
      </c>
      <c r="T16" s="16" t="s">
        <v>164</v>
      </c>
      <c r="U16" s="16" t="s">
        <v>594</v>
      </c>
      <c r="V16" s="50">
        <v>1079</v>
      </c>
      <c r="W16" s="50">
        <v>9280</v>
      </c>
      <c r="X16" s="50">
        <v>11859</v>
      </c>
      <c r="Y16" s="16" t="s">
        <v>12</v>
      </c>
      <c r="Z16" s="50">
        <v>987</v>
      </c>
    </row>
    <row r="17" spans="1:27" ht="11.25" customHeight="1">
      <c r="A17" s="206"/>
      <c r="B17" s="206" t="s">
        <v>339</v>
      </c>
      <c r="C17" s="206"/>
      <c r="D17" s="221"/>
      <c r="E17" s="78">
        <v>4341</v>
      </c>
      <c r="F17" s="221"/>
      <c r="G17" s="311">
        <v>0.82625157761884727</v>
      </c>
      <c r="H17" s="311"/>
      <c r="I17" s="311">
        <v>3.8394648829431439</v>
      </c>
      <c r="J17" s="78"/>
      <c r="K17" s="78">
        <v>16443</v>
      </c>
      <c r="L17" s="219"/>
      <c r="M17" s="311">
        <v>0.61570207330254501</v>
      </c>
      <c r="N17" s="219"/>
      <c r="O17" s="78">
        <v>19773</v>
      </c>
      <c r="P17" s="219"/>
      <c r="Q17" s="311">
        <v>0.69405414667580534</v>
      </c>
      <c r="R17" s="84" t="s">
        <v>314</v>
      </c>
      <c r="S17" s="16">
        <v>1647.75</v>
      </c>
      <c r="T17" s="16" t="s">
        <v>165</v>
      </c>
      <c r="U17" s="16" t="s">
        <v>266</v>
      </c>
      <c r="V17" s="50">
        <v>897</v>
      </c>
      <c r="W17" s="50">
        <v>10177</v>
      </c>
      <c r="X17" s="50">
        <v>11672</v>
      </c>
      <c r="Y17" s="16" t="s">
        <v>13</v>
      </c>
      <c r="Z17" s="50">
        <v>1084</v>
      </c>
    </row>
    <row r="18" spans="1:27" ht="11.25" customHeight="1">
      <c r="A18" s="344"/>
      <c r="B18" s="344" t="s">
        <v>340</v>
      </c>
      <c r="C18" s="344"/>
      <c r="D18" s="349"/>
      <c r="E18" s="345">
        <v>3561</v>
      </c>
      <c r="F18" s="349"/>
      <c r="G18" s="347">
        <v>-0.1796821008984105</v>
      </c>
      <c r="H18" s="347"/>
      <c r="I18" s="347">
        <v>6.9369369369369369E-2</v>
      </c>
      <c r="J18" s="345"/>
      <c r="K18" s="345">
        <v>20004</v>
      </c>
      <c r="L18" s="348"/>
      <c r="M18" s="347">
        <v>0.48100984674613162</v>
      </c>
      <c r="N18" s="348"/>
      <c r="O18" s="345">
        <v>20004</v>
      </c>
      <c r="P18" s="348"/>
      <c r="Q18" s="347">
        <v>0.48100984674613162</v>
      </c>
      <c r="R18" s="84" t="s">
        <v>315</v>
      </c>
      <c r="S18" s="16">
        <v>1667</v>
      </c>
      <c r="T18" s="16" t="s">
        <v>166</v>
      </c>
      <c r="U18" s="16" t="s">
        <v>267</v>
      </c>
      <c r="V18" s="50">
        <v>3330</v>
      </c>
      <c r="W18" s="50">
        <v>13507</v>
      </c>
      <c r="X18" s="50">
        <v>13507</v>
      </c>
      <c r="Y18" s="16" t="s">
        <v>14</v>
      </c>
      <c r="Z18" s="50">
        <v>1495</v>
      </c>
    </row>
    <row r="19" spans="1:27" ht="11.25" customHeight="1">
      <c r="A19" s="295">
        <v>2015</v>
      </c>
      <c r="B19" s="216" t="s">
        <v>329</v>
      </c>
      <c r="C19" s="216"/>
      <c r="D19" s="216"/>
      <c r="E19" s="77">
        <v>1896</v>
      </c>
      <c r="F19" s="216"/>
      <c r="G19" s="312">
        <v>-0.46756529064869418</v>
      </c>
      <c r="H19" s="312"/>
      <c r="I19" s="310">
        <v>0.70657065706570654</v>
      </c>
      <c r="J19" s="77"/>
      <c r="K19" s="77">
        <v>1896</v>
      </c>
      <c r="L19" s="226"/>
      <c r="M19" s="310">
        <v>0.70657065706570654</v>
      </c>
      <c r="N19" s="226"/>
      <c r="O19" s="77">
        <v>20789</v>
      </c>
      <c r="P19" s="226"/>
      <c r="Q19" s="310">
        <v>0.56803439432795289</v>
      </c>
      <c r="R19" s="84" t="s">
        <v>316</v>
      </c>
      <c r="S19" s="16">
        <v>1732.4166666666667</v>
      </c>
      <c r="T19" s="16" t="s">
        <v>202</v>
      </c>
    </row>
    <row r="20" spans="1:27" ht="11.25" customHeight="1">
      <c r="A20" s="324"/>
      <c r="B20" s="324" t="s">
        <v>330</v>
      </c>
      <c r="C20" s="324"/>
      <c r="D20" s="335"/>
      <c r="E20" s="329">
        <v>2576</v>
      </c>
      <c r="F20" s="335"/>
      <c r="G20" s="331">
        <v>0.35864978902953587</v>
      </c>
      <c r="H20" s="331"/>
      <c r="I20" s="331">
        <v>1.3741935483870968</v>
      </c>
      <c r="J20" s="329"/>
      <c r="K20" s="329">
        <v>4472</v>
      </c>
      <c r="L20" s="332"/>
      <c r="M20" s="331">
        <v>1.0364298724954462</v>
      </c>
      <c r="N20" s="332"/>
      <c r="O20" s="329">
        <v>22280</v>
      </c>
      <c r="P20" s="332"/>
      <c r="Q20" s="331">
        <v>0.6202458003054323</v>
      </c>
      <c r="R20" s="84" t="s">
        <v>317</v>
      </c>
      <c r="S20" s="16">
        <v>1856.6666666666667</v>
      </c>
      <c r="T20" s="16" t="s">
        <v>203</v>
      </c>
    </row>
    <row r="21" spans="1:27" ht="11.25" customHeight="1">
      <c r="A21" s="324"/>
      <c r="B21" s="324" t="s">
        <v>331</v>
      </c>
      <c r="C21" s="324"/>
      <c r="D21" s="335"/>
      <c r="E21" s="329">
        <v>3446</v>
      </c>
      <c r="F21" s="335"/>
      <c r="G21" s="331">
        <v>0.33773291925465837</v>
      </c>
      <c r="H21" s="331"/>
      <c r="I21" s="331">
        <v>2.7013963480128895</v>
      </c>
      <c r="J21" s="329"/>
      <c r="K21" s="329">
        <v>7918</v>
      </c>
      <c r="L21" s="332"/>
      <c r="M21" s="331">
        <v>1.5321394307643108</v>
      </c>
      <c r="N21" s="332"/>
      <c r="O21" s="329">
        <v>24795</v>
      </c>
      <c r="P21" s="332"/>
      <c r="Q21" s="331">
        <v>0.7871558310508866</v>
      </c>
      <c r="R21" s="84" t="s">
        <v>318</v>
      </c>
      <c r="S21" s="16">
        <v>2066.25</v>
      </c>
      <c r="T21" s="16" t="s">
        <v>204</v>
      </c>
    </row>
    <row r="22" spans="1:27" ht="11.25" customHeight="1">
      <c r="A22" s="324"/>
      <c r="B22" s="324" t="s">
        <v>332</v>
      </c>
      <c r="C22" s="324"/>
      <c r="D22" s="335"/>
      <c r="E22" s="329">
        <v>2276</v>
      </c>
      <c r="F22" s="335"/>
      <c r="G22" s="331">
        <v>-0.33952408589669181</v>
      </c>
      <c r="H22" s="331"/>
      <c r="I22" s="331">
        <v>2.0026385224274406</v>
      </c>
      <c r="J22" s="329"/>
      <c r="K22" s="329">
        <v>10194</v>
      </c>
      <c r="L22" s="332"/>
      <c r="M22" s="331">
        <v>1.6239382239382238</v>
      </c>
      <c r="N22" s="332"/>
      <c r="O22" s="329">
        <v>26313</v>
      </c>
      <c r="P22" s="332"/>
      <c r="Q22" s="331">
        <v>0.88908033598966185</v>
      </c>
      <c r="R22" s="84" t="s">
        <v>319</v>
      </c>
      <c r="S22" s="16">
        <v>2192.75</v>
      </c>
      <c r="T22" s="16" t="s">
        <v>205</v>
      </c>
    </row>
    <row r="23" spans="1:27" ht="11.25" customHeight="1">
      <c r="A23" s="206"/>
      <c r="B23" s="206" t="s">
        <v>333</v>
      </c>
      <c r="C23" s="206"/>
      <c r="D23" s="221"/>
      <c r="E23" s="78">
        <v>2422</v>
      </c>
      <c r="F23" s="221"/>
      <c r="G23" s="311">
        <v>6.4147627416520206E-2</v>
      </c>
      <c r="H23" s="311"/>
      <c r="I23" s="311">
        <v>0.94851166532582465</v>
      </c>
      <c r="J23" s="78"/>
      <c r="K23" s="78">
        <v>12616</v>
      </c>
      <c r="L23" s="219"/>
      <c r="M23" s="311">
        <v>1.4602184087363494</v>
      </c>
      <c r="N23" s="219"/>
      <c r="O23" s="78">
        <v>27492</v>
      </c>
      <c r="P23" s="219"/>
      <c r="Q23" s="311">
        <v>0.97230791304971664</v>
      </c>
      <c r="R23" s="84" t="s">
        <v>320</v>
      </c>
      <c r="S23" s="16">
        <v>2291</v>
      </c>
      <c r="T23" s="16" t="s">
        <v>206</v>
      </c>
    </row>
    <row r="24" spans="1:27" ht="11.25" customHeight="1">
      <c r="A24" s="206"/>
      <c r="B24" s="206" t="s">
        <v>334</v>
      </c>
      <c r="C24" s="206"/>
      <c r="D24" s="221"/>
      <c r="E24" s="78">
        <v>2624</v>
      </c>
      <c r="F24" s="221"/>
      <c r="G24" s="311">
        <v>8.3402146985962017E-2</v>
      </c>
      <c r="H24" s="311"/>
      <c r="I24" s="311">
        <v>1.1739850869925434</v>
      </c>
      <c r="J24" s="78"/>
      <c r="K24" s="78">
        <v>15240</v>
      </c>
      <c r="L24" s="219"/>
      <c r="M24" s="311">
        <v>1.4056827150749802</v>
      </c>
      <c r="N24" s="219"/>
      <c r="O24" s="78">
        <v>28909</v>
      </c>
      <c r="P24" s="219"/>
      <c r="Q24" s="311">
        <v>1.0826309343707226</v>
      </c>
      <c r="R24" s="84" t="s">
        <v>321</v>
      </c>
      <c r="S24" s="16">
        <v>2409.0833333333335</v>
      </c>
      <c r="T24" s="16" t="s">
        <v>207</v>
      </c>
    </row>
    <row r="25" spans="1:27" ht="11.25" customHeight="1">
      <c r="A25" s="206"/>
      <c r="B25" s="206" t="s">
        <v>335</v>
      </c>
      <c r="C25" s="206"/>
      <c r="D25" s="221"/>
      <c r="E25" s="78">
        <v>2898</v>
      </c>
      <c r="F25" s="221"/>
      <c r="G25" s="311">
        <v>0.10442073170731707</v>
      </c>
      <c r="H25" s="311"/>
      <c r="I25" s="311">
        <v>0.71175428233904314</v>
      </c>
      <c r="J25" s="78"/>
      <c r="K25" s="78">
        <v>18138</v>
      </c>
      <c r="L25" s="219"/>
      <c r="M25" s="311">
        <v>1.2593423019431988</v>
      </c>
      <c r="N25" s="219"/>
      <c r="O25" s="78">
        <v>30114</v>
      </c>
      <c r="P25" s="219"/>
      <c r="Q25" s="311">
        <v>1.0602038722035985</v>
      </c>
      <c r="R25" s="84" t="s">
        <v>322</v>
      </c>
      <c r="S25" s="16">
        <v>2509.5</v>
      </c>
      <c r="T25" s="16" t="s">
        <v>208</v>
      </c>
    </row>
    <row r="26" spans="1:27" ht="11.25" customHeight="1">
      <c r="A26" s="206"/>
      <c r="B26" s="206" t="s">
        <v>336</v>
      </c>
      <c r="C26" s="206"/>
      <c r="D26" s="221"/>
      <c r="E26" s="78">
        <v>1743</v>
      </c>
      <c r="F26" s="221"/>
      <c r="G26" s="311">
        <v>-0.39855072463768115</v>
      </c>
      <c r="H26" s="311"/>
      <c r="I26" s="311">
        <v>1.2490322580645161</v>
      </c>
      <c r="J26" s="78"/>
      <c r="K26" s="78">
        <v>19881</v>
      </c>
      <c r="L26" s="219"/>
      <c r="M26" s="311">
        <v>1.2584346245598093</v>
      </c>
      <c r="N26" s="219"/>
      <c r="O26" s="78">
        <v>31082</v>
      </c>
      <c r="P26" s="219"/>
      <c r="Q26" s="311">
        <v>1.0797591167614586</v>
      </c>
      <c r="R26" s="84" t="s">
        <v>323</v>
      </c>
      <c r="S26" s="16">
        <v>2590.1666666666665</v>
      </c>
      <c r="T26" s="16" t="s">
        <v>209</v>
      </c>
    </row>
    <row r="27" spans="1:27" ht="11.25" customHeight="1">
      <c r="A27" s="206"/>
      <c r="B27" s="206" t="s">
        <v>337</v>
      </c>
      <c r="C27" s="206"/>
      <c r="D27" s="221"/>
      <c r="E27" s="78">
        <v>3123</v>
      </c>
      <c r="F27" s="221"/>
      <c r="G27" s="311">
        <v>0.79173838209982783</v>
      </c>
      <c r="H27" s="311"/>
      <c r="I27" s="311">
        <v>2.3872017353579174</v>
      </c>
      <c r="J27" s="78"/>
      <c r="K27" s="78">
        <v>23004</v>
      </c>
      <c r="L27" s="219"/>
      <c r="M27" s="311">
        <v>1.3654498714652956</v>
      </c>
      <c r="N27" s="219"/>
      <c r="O27" s="78">
        <v>33283</v>
      </c>
      <c r="P27" s="219"/>
      <c r="Q27" s="311">
        <v>1.2142904663695031</v>
      </c>
      <c r="R27" s="84" t="s">
        <v>324</v>
      </c>
      <c r="S27" s="16">
        <v>2773.5833333333335</v>
      </c>
      <c r="T27" s="16" t="s">
        <v>210</v>
      </c>
    </row>
    <row r="28" spans="1:27" ht="11.25" customHeight="1">
      <c r="A28" s="206"/>
      <c r="B28" s="206" t="s">
        <v>338</v>
      </c>
      <c r="C28" s="206"/>
      <c r="D28" s="221"/>
      <c r="E28" s="78">
        <v>3406</v>
      </c>
      <c r="F28" s="221"/>
      <c r="G28" s="311">
        <v>9.061799551713097E-2</v>
      </c>
      <c r="H28" s="311"/>
      <c r="I28" s="311">
        <v>0.43289861169541438</v>
      </c>
      <c r="J28" s="78"/>
      <c r="K28" s="78">
        <v>26410</v>
      </c>
      <c r="L28" s="219"/>
      <c r="M28" s="311">
        <v>1.1822839200132209</v>
      </c>
      <c r="N28" s="219"/>
      <c r="O28" s="78">
        <v>34312</v>
      </c>
      <c r="P28" s="219"/>
      <c r="Q28" s="311">
        <v>1.1012921795578419</v>
      </c>
      <c r="R28" s="84" t="s">
        <v>325</v>
      </c>
      <c r="S28" s="16">
        <v>2859.3333333333335</v>
      </c>
      <c r="T28" s="16" t="s">
        <v>211</v>
      </c>
    </row>
    <row r="29" spans="1:27" ht="11.25" customHeight="1">
      <c r="A29" s="206"/>
      <c r="B29" s="206" t="s">
        <v>339</v>
      </c>
      <c r="C29" s="206"/>
      <c r="D29" s="221"/>
      <c r="E29" s="78">
        <v>4062</v>
      </c>
      <c r="F29" s="221"/>
      <c r="G29" s="311">
        <v>0.19260129183793306</v>
      </c>
      <c r="H29" s="311"/>
      <c r="I29" s="311">
        <v>-6.4270905321354529E-2</v>
      </c>
      <c r="J29" s="78"/>
      <c r="K29" s="78">
        <v>30472</v>
      </c>
      <c r="L29" s="219"/>
      <c r="M29" s="311">
        <v>0.85318980721279569</v>
      </c>
      <c r="N29" s="219"/>
      <c r="O29" s="78">
        <v>34033</v>
      </c>
      <c r="P29" s="219"/>
      <c r="Q29" s="311">
        <v>0.72118545491326558</v>
      </c>
      <c r="R29" s="84" t="s">
        <v>326</v>
      </c>
      <c r="S29" s="16">
        <v>2836.0833333333335</v>
      </c>
      <c r="T29" s="16" t="s">
        <v>212</v>
      </c>
    </row>
    <row r="30" spans="1:27" ht="11.25" customHeight="1">
      <c r="A30" s="344"/>
      <c r="B30" s="344" t="s">
        <v>340</v>
      </c>
      <c r="C30" s="344"/>
      <c r="D30" s="349"/>
      <c r="E30" s="345">
        <v>2180</v>
      </c>
      <c r="F30" s="349"/>
      <c r="G30" s="347">
        <v>-0.4633185622845889</v>
      </c>
      <c r="H30" s="347"/>
      <c r="I30" s="347">
        <v>-0.38781241224375174</v>
      </c>
      <c r="J30" s="345"/>
      <c r="K30" s="345">
        <v>32652</v>
      </c>
      <c r="L30" s="348"/>
      <c r="M30" s="347">
        <v>0.63227354529094182</v>
      </c>
      <c r="N30" s="348"/>
      <c r="O30" s="345">
        <v>32652</v>
      </c>
      <c r="P30" s="348"/>
      <c r="Q30" s="347">
        <v>0.63227354529094182</v>
      </c>
      <c r="R30" s="84" t="s">
        <v>327</v>
      </c>
      <c r="S30" s="16">
        <v>2721</v>
      </c>
      <c r="T30" s="16" t="s">
        <v>213</v>
      </c>
    </row>
    <row r="31" spans="1:27" ht="11.25" customHeight="1">
      <c r="A31" s="295">
        <v>2016</v>
      </c>
      <c r="B31" s="216" t="s">
        <v>329</v>
      </c>
      <c r="C31" s="216"/>
      <c r="D31" s="216"/>
      <c r="E31" s="77">
        <v>2566</v>
      </c>
      <c r="F31" s="216"/>
      <c r="G31" s="310">
        <v>0.17706422018348625</v>
      </c>
      <c r="H31" s="312"/>
      <c r="I31" s="310">
        <v>0.35337552742616035</v>
      </c>
      <c r="J31" s="77"/>
      <c r="K31" s="77">
        <v>2566</v>
      </c>
      <c r="L31" s="226"/>
      <c r="M31" s="310">
        <v>0.35337552742616035</v>
      </c>
      <c r="N31" s="226"/>
      <c r="O31" s="77">
        <v>33322</v>
      </c>
      <c r="P31" s="226"/>
      <c r="Q31" s="310">
        <v>0.60286690076482752</v>
      </c>
      <c r="R31" s="84" t="s">
        <v>709</v>
      </c>
      <c r="S31" s="16">
        <v>2776.8333333333335</v>
      </c>
      <c r="T31" s="16" t="s">
        <v>721</v>
      </c>
      <c r="U31" s="51">
        <v>2566</v>
      </c>
      <c r="V31" s="18">
        <v>0.17706422018348625</v>
      </c>
      <c r="W31" s="18">
        <v>0.35337552742616035</v>
      </c>
      <c r="X31" s="51">
        <v>2566</v>
      </c>
      <c r="Y31" s="18">
        <v>0.35337552742616035</v>
      </c>
      <c r="Z31" s="51">
        <v>33322</v>
      </c>
      <c r="AA31" s="18">
        <v>0.60286690076482752</v>
      </c>
    </row>
    <row r="32" spans="1:27" ht="11.25" customHeight="1">
      <c r="A32" s="324"/>
      <c r="B32" s="324" t="s">
        <v>330</v>
      </c>
      <c r="C32" s="324"/>
      <c r="D32" s="335"/>
      <c r="E32" s="329">
        <v>3437</v>
      </c>
      <c r="F32" s="335"/>
      <c r="G32" s="331">
        <v>0.33943881527669523</v>
      </c>
      <c r="H32" s="331"/>
      <c r="I32" s="331">
        <v>0.33423913043478259</v>
      </c>
      <c r="J32" s="329"/>
      <c r="K32" s="329">
        <v>6003</v>
      </c>
      <c r="L32" s="332"/>
      <c r="M32" s="331">
        <v>0.34235241502683361</v>
      </c>
      <c r="N32" s="332"/>
      <c r="O32" s="329">
        <v>34183</v>
      </c>
      <c r="P32" s="332"/>
      <c r="Q32" s="331">
        <v>0.53424596050269302</v>
      </c>
      <c r="R32" s="84" t="s">
        <v>710</v>
      </c>
      <c r="S32" s="16">
        <v>2848.5833333333335</v>
      </c>
      <c r="T32" s="16" t="s">
        <v>722</v>
      </c>
      <c r="U32" s="51">
        <v>3437</v>
      </c>
      <c r="V32" s="18">
        <v>0.33943881527669523</v>
      </c>
      <c r="W32" s="18">
        <v>0.33423913043478259</v>
      </c>
      <c r="X32" s="51">
        <v>6003</v>
      </c>
      <c r="Y32" s="18">
        <v>0.34235241502683361</v>
      </c>
      <c r="Z32" s="51">
        <v>34183</v>
      </c>
      <c r="AA32" s="18">
        <v>0.53424596050269302</v>
      </c>
    </row>
    <row r="33" spans="1:27" ht="11.25" customHeight="1">
      <c r="A33" s="324"/>
      <c r="B33" s="324" t="s">
        <v>331</v>
      </c>
      <c r="C33" s="324"/>
      <c r="D33" s="335"/>
      <c r="E33" s="329">
        <v>3791</v>
      </c>
      <c r="F33" s="335"/>
      <c r="G33" s="331">
        <v>0.10299679953447774</v>
      </c>
      <c r="H33" s="331"/>
      <c r="I33" s="331">
        <v>0.10011607661056297</v>
      </c>
      <c r="J33" s="329"/>
      <c r="K33" s="329">
        <v>9794</v>
      </c>
      <c r="L33" s="332"/>
      <c r="M33" s="331">
        <v>0.23692851730234907</v>
      </c>
      <c r="N33" s="332"/>
      <c r="O33" s="329">
        <v>34528</v>
      </c>
      <c r="P33" s="332"/>
      <c r="Q33" s="331">
        <v>0.3925388183101432</v>
      </c>
      <c r="R33" s="84" t="s">
        <v>711</v>
      </c>
      <c r="S33" s="16">
        <v>2877.3333333333335</v>
      </c>
      <c r="T33" s="16" t="s">
        <v>723</v>
      </c>
      <c r="U33" s="51">
        <v>3791</v>
      </c>
      <c r="V33" s="18">
        <v>0.10299679953447774</v>
      </c>
      <c r="W33" s="18">
        <v>0.10011607661056297</v>
      </c>
      <c r="X33" s="51">
        <v>9794</v>
      </c>
      <c r="Y33" s="18">
        <v>0.23692851730234907</v>
      </c>
      <c r="Z33" s="51">
        <v>34528</v>
      </c>
      <c r="AA33" s="18">
        <v>0.3925388183101432</v>
      </c>
    </row>
    <row r="34" spans="1:27" ht="11.25" customHeight="1">
      <c r="A34" s="324"/>
      <c r="B34" s="324" t="s">
        <v>332</v>
      </c>
      <c r="C34" s="324"/>
      <c r="D34" s="335"/>
      <c r="E34" s="329">
        <v>3234</v>
      </c>
      <c r="F34" s="335"/>
      <c r="G34" s="331">
        <v>-0.14692693220786071</v>
      </c>
      <c r="H34" s="331"/>
      <c r="I34" s="331">
        <v>0.42091388400702989</v>
      </c>
      <c r="J34" s="329"/>
      <c r="K34" s="329">
        <v>13028</v>
      </c>
      <c r="L34" s="332"/>
      <c r="M34" s="331">
        <v>0.27800667059054346</v>
      </c>
      <c r="N34" s="332"/>
      <c r="O34" s="329">
        <v>35486</v>
      </c>
      <c r="P34" s="332"/>
      <c r="Q34" s="331">
        <v>0.34861095276099269</v>
      </c>
      <c r="R34" s="84" t="s">
        <v>712</v>
      </c>
      <c r="S34" s="16">
        <v>2957.1666666666665</v>
      </c>
      <c r="T34" s="16" t="s">
        <v>724</v>
      </c>
      <c r="U34" s="51">
        <v>3234</v>
      </c>
      <c r="V34" s="18">
        <v>-0.14692693220786071</v>
      </c>
      <c r="W34" s="18">
        <v>0.42091388400702989</v>
      </c>
      <c r="X34" s="51">
        <v>13028</v>
      </c>
      <c r="Y34" s="18">
        <v>0.27800667059054346</v>
      </c>
      <c r="Z34" s="51">
        <v>35486</v>
      </c>
      <c r="AA34" s="18">
        <v>0.34861095276099269</v>
      </c>
    </row>
    <row r="35" spans="1:27" ht="11.25" customHeight="1">
      <c r="A35" s="206"/>
      <c r="B35" s="206" t="s">
        <v>333</v>
      </c>
      <c r="C35" s="206"/>
      <c r="D35" s="221"/>
      <c r="E35" s="78">
        <v>3415</v>
      </c>
      <c r="F35" s="221"/>
      <c r="G35" s="311">
        <v>5.5967841682127394E-2</v>
      </c>
      <c r="H35" s="311"/>
      <c r="I35" s="311">
        <v>0.40999174236168456</v>
      </c>
      <c r="J35" s="78"/>
      <c r="K35" s="78">
        <v>16443</v>
      </c>
      <c r="L35" s="219"/>
      <c r="M35" s="311">
        <v>0.3033449587824984</v>
      </c>
      <c r="N35" s="219"/>
      <c r="O35" s="78">
        <v>36479</v>
      </c>
      <c r="P35" s="219"/>
      <c r="Q35" s="311">
        <v>0.32689509675541978</v>
      </c>
      <c r="R35" s="84" t="s">
        <v>713</v>
      </c>
      <c r="S35" s="16">
        <v>3039.9166666666665</v>
      </c>
      <c r="T35" s="16" t="s">
        <v>725</v>
      </c>
      <c r="U35" s="51">
        <v>3415</v>
      </c>
      <c r="V35" s="18">
        <v>5.5967841682127394E-2</v>
      </c>
      <c r="W35" s="18">
        <v>0.40999174236168456</v>
      </c>
      <c r="X35" s="51">
        <v>16443</v>
      </c>
      <c r="Y35" s="18">
        <v>0.3033449587824984</v>
      </c>
      <c r="Z35" s="51">
        <v>36479</v>
      </c>
      <c r="AA35" s="18">
        <v>0.32689509675541978</v>
      </c>
    </row>
    <row r="36" spans="1:27" ht="11.25" customHeight="1">
      <c r="A36" s="206"/>
      <c r="B36" s="206" t="s">
        <v>334</v>
      </c>
      <c r="C36" s="206"/>
      <c r="D36" s="221"/>
      <c r="E36" s="78">
        <v>3737</v>
      </c>
      <c r="F36" s="221"/>
      <c r="G36" s="311">
        <v>9.4289897510980963E-2</v>
      </c>
      <c r="H36" s="311"/>
      <c r="I36" s="311">
        <v>0.42416158536585363</v>
      </c>
      <c r="J36" s="78"/>
      <c r="K36" s="78">
        <v>20180</v>
      </c>
      <c r="L36" s="219"/>
      <c r="M36" s="311">
        <v>0.3241469816272966</v>
      </c>
      <c r="N36" s="219"/>
      <c r="O36" s="78">
        <v>37592</v>
      </c>
      <c r="P36" s="219"/>
      <c r="Q36" s="311">
        <v>0.30035629042858625</v>
      </c>
      <c r="R36" s="84" t="s">
        <v>714</v>
      </c>
      <c r="S36" s="16">
        <v>3132.6666666666665</v>
      </c>
      <c r="T36" s="16" t="s">
        <v>726</v>
      </c>
      <c r="U36" s="51">
        <v>3737</v>
      </c>
      <c r="V36" s="18">
        <v>9.4289897510980963E-2</v>
      </c>
      <c r="W36" s="18">
        <v>0.42416158536585363</v>
      </c>
      <c r="X36" s="51">
        <v>20180</v>
      </c>
      <c r="Y36" s="18">
        <v>0.3241469816272966</v>
      </c>
      <c r="Z36" s="51">
        <v>37592</v>
      </c>
      <c r="AA36" s="18">
        <v>0.30035629042858625</v>
      </c>
    </row>
    <row r="37" spans="1:27" ht="11.25" customHeight="1">
      <c r="A37" s="206"/>
      <c r="B37" s="206" t="s">
        <v>335</v>
      </c>
      <c r="C37" s="206"/>
      <c r="D37" s="221"/>
      <c r="E37" s="78">
        <v>3865</v>
      </c>
      <c r="F37" s="221"/>
      <c r="G37" s="311">
        <v>3.4252073856034251E-2</v>
      </c>
      <c r="H37" s="311"/>
      <c r="I37" s="311">
        <v>0.33367839889579021</v>
      </c>
      <c r="J37" s="78"/>
      <c r="K37" s="78">
        <v>24045</v>
      </c>
      <c r="L37" s="219"/>
      <c r="M37" s="311">
        <v>0.32566986437313927</v>
      </c>
      <c r="N37" s="219"/>
      <c r="O37" s="78">
        <v>38559</v>
      </c>
      <c r="P37" s="219"/>
      <c r="Q37" s="311">
        <v>0.28043434947200635</v>
      </c>
      <c r="R37" s="84" t="s">
        <v>715</v>
      </c>
      <c r="S37" s="16">
        <v>3213.25</v>
      </c>
      <c r="T37" s="16" t="s">
        <v>727</v>
      </c>
      <c r="U37" s="51">
        <v>3865</v>
      </c>
      <c r="V37" s="18">
        <v>3.4252073856034251E-2</v>
      </c>
      <c r="W37" s="18">
        <v>0.33367839889579021</v>
      </c>
      <c r="X37" s="51">
        <v>24045</v>
      </c>
      <c r="Y37" s="18">
        <v>0.32566986437313927</v>
      </c>
      <c r="Z37" s="51">
        <v>38559</v>
      </c>
      <c r="AA37" s="18">
        <v>0.28043434947200635</v>
      </c>
    </row>
    <row r="38" spans="1:27" ht="11.25" customHeight="1">
      <c r="A38" s="206"/>
      <c r="B38" s="206" t="s">
        <v>336</v>
      </c>
      <c r="C38" s="206"/>
      <c r="D38" s="221"/>
      <c r="E38" s="78">
        <v>1784</v>
      </c>
      <c r="F38" s="221"/>
      <c r="G38" s="311">
        <v>-0.53842173350582145</v>
      </c>
      <c r="H38" s="311"/>
      <c r="I38" s="311">
        <v>2.3522662076878944E-2</v>
      </c>
      <c r="J38" s="78"/>
      <c r="K38" s="78">
        <v>25829</v>
      </c>
      <c r="L38" s="219"/>
      <c r="M38" s="311">
        <v>0.29918012172425934</v>
      </c>
      <c r="N38" s="219"/>
      <c r="O38" s="78">
        <v>38600</v>
      </c>
      <c r="P38" s="219"/>
      <c r="Q38" s="311">
        <v>0.24187632713467602</v>
      </c>
      <c r="R38" s="84" t="s">
        <v>716</v>
      </c>
      <c r="S38" s="16">
        <v>3216.6666666666665</v>
      </c>
      <c r="T38" s="16" t="s">
        <v>728</v>
      </c>
      <c r="U38" s="51">
        <v>1784</v>
      </c>
      <c r="V38" s="18">
        <v>-0.53842173350582145</v>
      </c>
      <c r="W38" s="18">
        <v>2.3522662076878944E-2</v>
      </c>
      <c r="X38" s="51">
        <v>25829</v>
      </c>
      <c r="Y38" s="18">
        <v>0.29918012172425934</v>
      </c>
      <c r="Z38" s="51">
        <v>38600</v>
      </c>
      <c r="AA38" s="18">
        <v>0.24187632713467602</v>
      </c>
    </row>
    <row r="39" spans="1:27" ht="11.25" customHeight="1">
      <c r="A39" s="206"/>
      <c r="B39" s="206" t="s">
        <v>337</v>
      </c>
      <c r="C39" s="206"/>
      <c r="D39" s="221"/>
      <c r="E39" s="78">
        <v>3131</v>
      </c>
      <c r="F39" s="221"/>
      <c r="G39" s="311">
        <v>0.7550448430493274</v>
      </c>
      <c r="H39" s="311"/>
      <c r="I39" s="311">
        <v>2.5616394492475182E-3</v>
      </c>
      <c r="J39" s="78"/>
      <c r="K39" s="78">
        <v>28960</v>
      </c>
      <c r="L39" s="219"/>
      <c r="M39" s="311">
        <v>0.2589114936532777</v>
      </c>
      <c r="N39" s="219"/>
      <c r="O39" s="78">
        <v>38608</v>
      </c>
      <c r="P39" s="219"/>
      <c r="Q39" s="311">
        <v>0.1599915872968182</v>
      </c>
      <c r="R39" s="84" t="s">
        <v>717</v>
      </c>
      <c r="S39" s="16">
        <v>3217.3333333333335</v>
      </c>
      <c r="T39" s="16" t="s">
        <v>729</v>
      </c>
      <c r="U39" s="51">
        <v>3131</v>
      </c>
      <c r="V39" s="18">
        <v>0.7550448430493274</v>
      </c>
      <c r="W39" s="18">
        <v>2.5616394492475182E-3</v>
      </c>
      <c r="X39" s="51">
        <v>28960</v>
      </c>
      <c r="Y39" s="18">
        <v>0.2589114936532777</v>
      </c>
      <c r="Z39" s="51">
        <v>38608</v>
      </c>
      <c r="AA39" s="18">
        <v>0.1599915872968182</v>
      </c>
    </row>
    <row r="40" spans="1:27" ht="11.25" customHeight="1">
      <c r="A40" s="206"/>
      <c r="B40" s="206" t="s">
        <v>338</v>
      </c>
      <c r="C40" s="206"/>
      <c r="D40" s="221"/>
      <c r="E40" s="78">
        <v>2587</v>
      </c>
      <c r="F40" s="221"/>
      <c r="G40" s="311">
        <v>-0.1737464068987544</v>
      </c>
      <c r="H40" s="311"/>
      <c r="I40" s="311">
        <v>-0.24045801526717558</v>
      </c>
      <c r="J40" s="78"/>
      <c r="K40" s="78">
        <v>31547</v>
      </c>
      <c r="L40" s="219"/>
      <c r="M40" s="311">
        <v>0.1945096554335479</v>
      </c>
      <c r="N40" s="219"/>
      <c r="O40" s="78">
        <v>37789</v>
      </c>
      <c r="P40" s="219"/>
      <c r="Q40" s="311">
        <v>0.10133480997901609</v>
      </c>
      <c r="R40" s="84" t="s">
        <v>718</v>
      </c>
      <c r="S40" s="16">
        <v>3149.0833333333335</v>
      </c>
      <c r="T40" s="16" t="s">
        <v>730</v>
      </c>
      <c r="U40" s="51">
        <v>2587</v>
      </c>
      <c r="V40" s="18">
        <v>-0.1737464068987544</v>
      </c>
      <c r="W40" s="18">
        <v>-0.24045801526717558</v>
      </c>
      <c r="X40" s="51">
        <v>31547</v>
      </c>
      <c r="Y40" s="18">
        <v>0.1945096554335479</v>
      </c>
      <c r="Z40" s="51">
        <v>37789</v>
      </c>
      <c r="AA40" s="18">
        <v>0.10133480997901609</v>
      </c>
    </row>
    <row r="41" spans="1:27" ht="11.25" customHeight="1">
      <c r="A41" s="206"/>
      <c r="B41" s="206" t="s">
        <v>339</v>
      </c>
      <c r="C41" s="206"/>
      <c r="D41" s="221"/>
      <c r="E41" s="78">
        <v>4508</v>
      </c>
      <c r="F41" s="221"/>
      <c r="G41" s="311">
        <v>0.74255894858909932</v>
      </c>
      <c r="H41" s="311"/>
      <c r="I41" s="311">
        <v>0.10979812900049236</v>
      </c>
      <c r="J41" s="78"/>
      <c r="K41" s="78">
        <v>36055</v>
      </c>
      <c r="L41" s="219"/>
      <c r="M41" s="311">
        <v>0.18321737988973483</v>
      </c>
      <c r="N41" s="219"/>
      <c r="O41" s="78">
        <v>38235</v>
      </c>
      <c r="P41" s="219"/>
      <c r="Q41" s="311">
        <v>0.12346839831927835</v>
      </c>
      <c r="R41" s="84" t="s">
        <v>719</v>
      </c>
      <c r="S41" s="16">
        <v>3186.25</v>
      </c>
      <c r="T41" s="16" t="s">
        <v>731</v>
      </c>
      <c r="U41" s="51">
        <v>4508</v>
      </c>
      <c r="V41" s="18">
        <v>0.74255894858909932</v>
      </c>
      <c r="W41" s="18">
        <v>0.10979812900049236</v>
      </c>
      <c r="X41" s="51">
        <v>36055</v>
      </c>
      <c r="Y41" s="18">
        <v>0.18321737988973483</v>
      </c>
      <c r="Z41" s="51">
        <v>38235</v>
      </c>
      <c r="AA41" s="18">
        <v>0.12346839831927835</v>
      </c>
    </row>
    <row r="42" spans="1:27" ht="11.25" customHeight="1">
      <c r="A42" s="344"/>
      <c r="B42" s="344" t="s">
        <v>340</v>
      </c>
      <c r="C42" s="344"/>
      <c r="D42" s="349"/>
      <c r="E42" s="345">
        <v>4182</v>
      </c>
      <c r="F42" s="349"/>
      <c r="G42" s="347">
        <v>-7.231588287488909E-2</v>
      </c>
      <c r="H42" s="347"/>
      <c r="I42" s="347">
        <v>0.91834862385321103</v>
      </c>
      <c r="J42" s="345"/>
      <c r="K42" s="345">
        <v>40237</v>
      </c>
      <c r="L42" s="348"/>
      <c r="M42" s="347">
        <v>0.23229817469067746</v>
      </c>
      <c r="N42" s="348"/>
      <c r="O42" s="345">
        <v>40237</v>
      </c>
      <c r="P42" s="348"/>
      <c r="Q42" s="347">
        <v>0.23229817469067746</v>
      </c>
      <c r="R42" s="84" t="s">
        <v>720</v>
      </c>
      <c r="S42" s="16">
        <v>3353.0833333333335</v>
      </c>
      <c r="T42" s="16" t="s">
        <v>732</v>
      </c>
      <c r="U42" s="51">
        <v>4182</v>
      </c>
      <c r="V42" s="18">
        <v>-7.231588287488909E-2</v>
      </c>
      <c r="W42" s="18">
        <v>0.91834862385321103</v>
      </c>
      <c r="X42" s="51">
        <v>40237</v>
      </c>
      <c r="Y42" s="18">
        <v>0.23229817469067746</v>
      </c>
      <c r="Z42" s="51">
        <v>40237</v>
      </c>
      <c r="AA42" s="18">
        <v>0.23229817469067746</v>
      </c>
    </row>
    <row r="64" spans="1:18" ht="20.25" customHeight="1">
      <c r="A64" s="367" t="s">
        <v>741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271"/>
    </row>
  </sheetData>
  <mergeCells count="6">
    <mergeCell ref="A3:Q3"/>
    <mergeCell ref="A64:Q64"/>
    <mergeCell ref="E5:I5"/>
    <mergeCell ref="K5:M5"/>
    <mergeCell ref="O5:Q5"/>
    <mergeCell ref="A6:C6"/>
  </mergeCells>
  <phoneticPr fontId="3" type="noConversion"/>
  <pageMargins left="0.39370078740157483" right="0.51181102362204722" top="0.59055118110236227" bottom="0.59055118110236227" header="0" footer="0.19685039370078741"/>
  <pageSetup paperSize="9" scale="85" orientation="portrait" horizontalDpi="300" verticalDpi="300" r:id="rId1"/>
  <headerFooter alignWithMargins="0">
    <oddFooter>&amp;C&amp;"GarmdITC BkCn BT,Normal"&amp;9&amp;P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P88"/>
  <sheetViews>
    <sheetView showGridLines="0" topLeftCell="A3" zoomScaleNormal="100" zoomScaleSheetLayoutView="100" workbookViewId="0">
      <selection activeCell="A4" sqref="A4"/>
    </sheetView>
  </sheetViews>
  <sheetFormatPr defaultColWidth="11.42578125" defaultRowHeight="11.25"/>
  <cols>
    <col min="1" max="1" width="38.85546875" style="16" customWidth="1"/>
    <col min="2" max="2" width="9.7109375" style="16" customWidth="1"/>
    <col min="3" max="3" width="7.7109375" style="16" bestFit="1" customWidth="1"/>
    <col min="4" max="4" width="11.7109375" style="16" customWidth="1"/>
    <col min="5" max="5" width="9.140625" style="16" bestFit="1" customWidth="1"/>
    <col min="6" max="6" width="0.7109375" style="16" customWidth="1"/>
    <col min="7" max="7" width="9.7109375" style="16" customWidth="1"/>
    <col min="8" max="8" width="7.7109375" style="16" bestFit="1" customWidth="1"/>
    <col min="9" max="9" width="11.28515625" style="16" customWidth="1"/>
    <col min="10" max="10" width="0.7109375" style="16" customWidth="1"/>
    <col min="11" max="11" width="10.7109375" style="16" bestFit="1" customWidth="1"/>
    <col min="12" max="12" width="7.7109375" style="16" bestFit="1" customWidth="1"/>
    <col min="13" max="16384" width="11.42578125" style="16"/>
  </cols>
  <sheetData>
    <row r="1" spans="1:16" hidden="1">
      <c r="A1" s="108" t="s">
        <v>629</v>
      </c>
      <c r="B1" s="73"/>
      <c r="C1" s="73"/>
      <c r="D1" s="108"/>
      <c r="E1" s="108"/>
      <c r="F1" s="108"/>
      <c r="G1" s="108"/>
      <c r="H1" s="108"/>
      <c r="I1" s="108"/>
      <c r="J1" s="108"/>
      <c r="K1" s="108"/>
      <c r="L1" s="108"/>
      <c r="M1" s="202" t="s">
        <v>630</v>
      </c>
    </row>
    <row r="2" spans="1:16" s="13" customFormat="1" hidden="1">
      <c r="A2" s="12"/>
      <c r="B2" s="12"/>
      <c r="K2" s="62"/>
      <c r="L2" s="62"/>
    </row>
    <row r="3" spans="1:16" s="14" customFormat="1">
      <c r="A3" s="359" t="s">
        <v>242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spans="1:16" s="14" customFormat="1">
      <c r="A4" s="20" t="s">
        <v>732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6" s="14" customFormat="1" ht="12.75" customHeight="1">
      <c r="A5" s="63"/>
      <c r="B5" s="365" t="s">
        <v>453</v>
      </c>
      <c r="C5" s="365"/>
      <c r="D5" s="365"/>
      <c r="E5" s="365"/>
      <c r="F5" s="63"/>
      <c r="G5" s="360" t="s">
        <v>366</v>
      </c>
      <c r="H5" s="360"/>
      <c r="I5" s="360"/>
      <c r="J5" s="63"/>
      <c r="K5" s="365" t="s">
        <v>521</v>
      </c>
      <c r="L5" s="365"/>
      <c r="M5" s="365"/>
    </row>
    <row r="6" spans="1:16" s="15" customFormat="1" ht="36" customHeight="1">
      <c r="A6" s="64"/>
      <c r="B6" s="55" t="s">
        <v>367</v>
      </c>
      <c r="C6" s="55" t="s">
        <v>342</v>
      </c>
      <c r="D6" s="55" t="s">
        <v>90</v>
      </c>
      <c r="E6" s="55" t="s">
        <v>91</v>
      </c>
      <c r="F6" s="65"/>
      <c r="G6" s="55" t="s">
        <v>367</v>
      </c>
      <c r="H6" s="55" t="s">
        <v>342</v>
      </c>
      <c r="I6" s="55" t="s">
        <v>91</v>
      </c>
      <c r="J6" s="65"/>
      <c r="K6" s="55" t="s">
        <v>367</v>
      </c>
      <c r="L6" s="55" t="s">
        <v>342</v>
      </c>
      <c r="M6" s="55" t="s">
        <v>91</v>
      </c>
    </row>
    <row r="7" spans="1:16" ht="14.1" customHeight="1">
      <c r="A7" s="168" t="s">
        <v>356</v>
      </c>
      <c r="B7" s="74">
        <v>4182</v>
      </c>
      <c r="C7" s="169">
        <v>1</v>
      </c>
      <c r="D7" s="169">
        <v>-7.231588287488909E-2</v>
      </c>
      <c r="E7" s="169">
        <v>0.91834862385321103</v>
      </c>
      <c r="F7" s="170"/>
      <c r="G7" s="74">
        <v>40237</v>
      </c>
      <c r="H7" s="171">
        <v>1</v>
      </c>
      <c r="I7" s="171">
        <v>0.23229817469067746</v>
      </c>
      <c r="J7" s="170"/>
      <c r="K7" s="74">
        <v>40237</v>
      </c>
      <c r="L7" s="171">
        <v>1</v>
      </c>
      <c r="M7" s="171">
        <v>0.23229817469067746</v>
      </c>
    </row>
    <row r="8" spans="1:16" ht="14.1" customHeight="1">
      <c r="A8" s="39" t="s">
        <v>357</v>
      </c>
      <c r="B8" s="40"/>
      <c r="C8" s="41"/>
      <c r="D8" s="41"/>
      <c r="E8" s="41"/>
      <c r="F8" s="42"/>
      <c r="G8" s="40"/>
      <c r="H8" s="42"/>
      <c r="I8" s="42"/>
      <c r="J8" s="42"/>
      <c r="K8" s="69"/>
      <c r="L8" s="42"/>
      <c r="M8" s="42"/>
      <c r="O8" s="62"/>
      <c r="P8" s="62"/>
    </row>
    <row r="9" spans="1:16">
      <c r="A9" s="34" t="s">
        <v>358</v>
      </c>
      <c r="B9" s="58">
        <v>2665</v>
      </c>
      <c r="C9" s="36">
        <v>0.63725490196078427</v>
      </c>
      <c r="D9" s="36">
        <v>-0.30562793121417403</v>
      </c>
      <c r="E9" s="36">
        <v>0.31151574803149606</v>
      </c>
      <c r="F9" s="38"/>
      <c r="G9" s="58">
        <v>35196</v>
      </c>
      <c r="H9" s="36">
        <v>0.87471729999751469</v>
      </c>
      <c r="I9" s="36">
        <v>0.22655514898065865</v>
      </c>
      <c r="J9" s="38"/>
      <c r="K9" s="58">
        <v>35196</v>
      </c>
      <c r="L9" s="36">
        <v>0.87471729999751469</v>
      </c>
      <c r="M9" s="36">
        <v>0.22655514898065865</v>
      </c>
    </row>
    <row r="10" spans="1:16">
      <c r="A10" s="26" t="s">
        <v>480</v>
      </c>
      <c r="B10" s="56">
        <v>296</v>
      </c>
      <c r="C10" s="28">
        <v>7.0779531324725017E-2</v>
      </c>
      <c r="D10" s="28">
        <v>-0.51315789473684215</v>
      </c>
      <c r="E10" s="28">
        <v>2.3636363636363638</v>
      </c>
      <c r="F10" s="25"/>
      <c r="G10" s="56">
        <v>1994</v>
      </c>
      <c r="H10" s="28">
        <v>4.9556378457638495E-2</v>
      </c>
      <c r="I10" s="28">
        <v>0.37422467263955894</v>
      </c>
      <c r="J10" s="25"/>
      <c r="K10" s="56">
        <v>1994</v>
      </c>
      <c r="L10" s="28">
        <v>4.9556378457638495E-2</v>
      </c>
      <c r="M10" s="28">
        <v>0.37422467263955894</v>
      </c>
    </row>
    <row r="11" spans="1:16">
      <c r="A11" s="26" t="s">
        <v>481</v>
      </c>
      <c r="B11" s="56">
        <v>8</v>
      </c>
      <c r="C11" s="28">
        <v>1.9129603060736491E-3</v>
      </c>
      <c r="D11" s="28">
        <v>-0.46666666666666667</v>
      </c>
      <c r="E11" s="28">
        <v>-0.55555555555555558</v>
      </c>
      <c r="F11" s="25"/>
      <c r="G11" s="56">
        <v>331</v>
      </c>
      <c r="H11" s="28">
        <v>8.2262594129781045E-3</v>
      </c>
      <c r="I11" s="28">
        <v>-0.18069306930693069</v>
      </c>
      <c r="J11" s="25"/>
      <c r="K11" s="56">
        <v>331</v>
      </c>
      <c r="L11" s="28">
        <v>8.2262594129781045E-3</v>
      </c>
      <c r="M11" s="28">
        <v>-0.18069306930693069</v>
      </c>
    </row>
    <row r="12" spans="1:16">
      <c r="A12" s="26" t="s">
        <v>483</v>
      </c>
      <c r="B12" s="56">
        <v>63</v>
      </c>
      <c r="C12" s="28">
        <v>1.5064562410329985E-2</v>
      </c>
      <c r="D12" s="28">
        <v>2.9375</v>
      </c>
      <c r="E12" s="28">
        <v>2.7058823529411766</v>
      </c>
      <c r="F12" s="25"/>
      <c r="G12" s="56">
        <v>339</v>
      </c>
      <c r="H12" s="28">
        <v>8.4250813927479688E-3</v>
      </c>
      <c r="I12" s="28">
        <v>-5.0420168067226892E-2</v>
      </c>
      <c r="J12" s="25"/>
      <c r="K12" s="56">
        <v>339</v>
      </c>
      <c r="L12" s="28">
        <v>8.4250813927479688E-3</v>
      </c>
      <c r="M12" s="28">
        <v>-5.0420168067226892E-2</v>
      </c>
    </row>
    <row r="13" spans="1:16">
      <c r="A13" s="26" t="s">
        <v>92</v>
      </c>
      <c r="B13" s="56">
        <v>18</v>
      </c>
      <c r="C13" s="28">
        <v>4.30416068866571E-3</v>
      </c>
      <c r="D13" s="28">
        <v>0.2857142857142857</v>
      </c>
      <c r="E13" s="28">
        <v>0.125</v>
      </c>
      <c r="F13" s="25"/>
      <c r="G13" s="56">
        <v>1131</v>
      </c>
      <c r="H13" s="28">
        <v>2.810845738996446E-2</v>
      </c>
      <c r="I13" s="28">
        <v>2.6840390879478826</v>
      </c>
      <c r="J13" s="25"/>
      <c r="K13" s="56">
        <v>1131</v>
      </c>
      <c r="L13" s="28">
        <v>2.810845738996446E-2</v>
      </c>
      <c r="M13" s="28">
        <v>2.6840390879478826</v>
      </c>
    </row>
    <row r="14" spans="1:16">
      <c r="A14" s="44" t="s">
        <v>93</v>
      </c>
      <c r="B14" s="59">
        <v>1132</v>
      </c>
      <c r="C14" s="33">
        <v>0.27068388330942134</v>
      </c>
      <c r="D14" s="33">
        <v>65.588235294117652</v>
      </c>
      <c r="E14" s="33">
        <v>124.77777777777777</v>
      </c>
      <c r="F14" s="46"/>
      <c r="G14" s="59">
        <v>1246</v>
      </c>
      <c r="H14" s="33">
        <v>3.0966523349156248E-2</v>
      </c>
      <c r="I14" s="33">
        <v>-0.13351877607788595</v>
      </c>
      <c r="J14" s="46"/>
      <c r="K14" s="59">
        <v>1246</v>
      </c>
      <c r="L14" s="33">
        <v>3.0966523349156248E-2</v>
      </c>
      <c r="M14" s="33">
        <v>-0.13351877607788595</v>
      </c>
    </row>
    <row r="15" spans="1:16" ht="14.1" customHeight="1">
      <c r="A15" s="39" t="s">
        <v>468</v>
      </c>
      <c r="B15" s="40"/>
      <c r="C15" s="41"/>
      <c r="D15" s="41"/>
      <c r="E15" s="41"/>
      <c r="F15" s="42"/>
      <c r="G15" s="40"/>
      <c r="H15" s="42"/>
      <c r="I15" s="41"/>
      <c r="J15" s="42"/>
      <c r="K15" s="40"/>
      <c r="L15" s="42"/>
      <c r="M15" s="42"/>
    </row>
    <row r="16" spans="1:16">
      <c r="A16" s="34" t="s">
        <v>358</v>
      </c>
      <c r="B16" s="58">
        <v>3155</v>
      </c>
      <c r="C16" s="36">
        <v>0.75442372070779529</v>
      </c>
      <c r="D16" s="36">
        <v>2.1696891191709845E-2</v>
      </c>
      <c r="E16" s="36">
        <v>0.71374253123302556</v>
      </c>
      <c r="F16" s="38"/>
      <c r="G16" s="58">
        <v>34588</v>
      </c>
      <c r="H16" s="36">
        <v>0.85960682953500511</v>
      </c>
      <c r="I16" s="36">
        <v>0.19059584867990775</v>
      </c>
      <c r="J16" s="38"/>
      <c r="K16" s="58">
        <v>34588</v>
      </c>
      <c r="L16" s="36">
        <v>0.85960682953500511</v>
      </c>
      <c r="M16" s="36">
        <v>0.19059584867990775</v>
      </c>
    </row>
    <row r="17" spans="1:14">
      <c r="A17" s="26" t="s">
        <v>480</v>
      </c>
      <c r="B17" s="56">
        <v>0</v>
      </c>
      <c r="C17" s="28">
        <v>0</v>
      </c>
      <c r="D17" s="28">
        <v>-1</v>
      </c>
      <c r="E17" s="28" t="s">
        <v>86</v>
      </c>
      <c r="F17" s="25"/>
      <c r="G17" s="56">
        <v>9</v>
      </c>
      <c r="H17" s="28">
        <v>2.2367472724109651E-4</v>
      </c>
      <c r="I17" s="28">
        <v>-0.1</v>
      </c>
      <c r="J17" s="25"/>
      <c r="K17" s="56">
        <v>9</v>
      </c>
      <c r="L17" s="28">
        <v>2.2367472724109651E-4</v>
      </c>
      <c r="M17" s="28">
        <v>-0.1</v>
      </c>
    </row>
    <row r="18" spans="1:14">
      <c r="A18" s="26" t="s">
        <v>481</v>
      </c>
      <c r="B18" s="56">
        <v>258</v>
      </c>
      <c r="C18" s="28">
        <v>6.1692969870875178E-2</v>
      </c>
      <c r="D18" s="28">
        <v>257</v>
      </c>
      <c r="E18" s="28">
        <v>4.2653061224489797</v>
      </c>
      <c r="F18" s="25"/>
      <c r="G18" s="56">
        <v>393</v>
      </c>
      <c r="H18" s="28">
        <v>9.7671297561945473E-3</v>
      </c>
      <c r="I18" s="28">
        <v>0.24761904761904763</v>
      </c>
      <c r="J18" s="25"/>
      <c r="K18" s="56">
        <v>393</v>
      </c>
      <c r="L18" s="28">
        <v>9.7671297561945473E-3</v>
      </c>
      <c r="M18" s="28">
        <v>0.24761904761904763</v>
      </c>
    </row>
    <row r="19" spans="1:14">
      <c r="A19" s="26" t="s">
        <v>483</v>
      </c>
      <c r="B19" s="56">
        <v>41</v>
      </c>
      <c r="C19" s="28">
        <v>9.8039215686274508E-3</v>
      </c>
      <c r="D19" s="28">
        <v>-0.96608767576509513</v>
      </c>
      <c r="E19" s="28">
        <v>-0.77717391304347827</v>
      </c>
      <c r="F19" s="25"/>
      <c r="G19" s="56">
        <v>2012</v>
      </c>
      <c r="H19" s="28">
        <v>5.0003727912120682E-2</v>
      </c>
      <c r="I19" s="28">
        <v>1.612987012987013</v>
      </c>
      <c r="J19" s="25"/>
      <c r="K19" s="56">
        <v>2012</v>
      </c>
      <c r="L19" s="28">
        <v>5.0003727912120682E-2</v>
      </c>
      <c r="M19" s="28">
        <v>1.612987012987013</v>
      </c>
    </row>
    <row r="20" spans="1:14">
      <c r="A20" s="26" t="s">
        <v>92</v>
      </c>
      <c r="B20" s="56">
        <v>34</v>
      </c>
      <c r="C20" s="28">
        <v>8.130081300813009E-3</v>
      </c>
      <c r="D20" s="28">
        <v>-0.62222222222222223</v>
      </c>
      <c r="E20" s="28">
        <v>-0.20930232558139536</v>
      </c>
      <c r="F20" s="25"/>
      <c r="G20" s="56">
        <v>716</v>
      </c>
      <c r="H20" s="28">
        <v>1.7794567189402789E-2</v>
      </c>
      <c r="I20" s="28">
        <v>1.5602836879432624E-2</v>
      </c>
      <c r="J20" s="25"/>
      <c r="K20" s="56">
        <v>716</v>
      </c>
      <c r="L20" s="28">
        <v>1.7794567189402789E-2</v>
      </c>
      <c r="M20" s="28">
        <v>1.5602836879432624E-2</v>
      </c>
    </row>
    <row r="21" spans="1:14">
      <c r="A21" s="44" t="s">
        <v>93</v>
      </c>
      <c r="B21" s="59">
        <v>694</v>
      </c>
      <c r="C21" s="33">
        <v>0.16594930655188905</v>
      </c>
      <c r="D21" s="33">
        <v>4.8813559322033901</v>
      </c>
      <c r="E21" s="33">
        <v>10.015873015873016</v>
      </c>
      <c r="F21" s="46"/>
      <c r="G21" s="59">
        <v>2519</v>
      </c>
      <c r="H21" s="33">
        <v>6.2604070880035792E-2</v>
      </c>
      <c r="I21" s="33">
        <v>0.39866740699611325</v>
      </c>
      <c r="J21" s="46"/>
      <c r="K21" s="59">
        <v>2519</v>
      </c>
      <c r="L21" s="33">
        <v>6.2604070880035792E-2</v>
      </c>
      <c r="M21" s="33">
        <v>0.39866740699611325</v>
      </c>
    </row>
    <row r="22" spans="1:14" ht="14.1" customHeight="1">
      <c r="A22" s="39" t="s">
        <v>469</v>
      </c>
      <c r="B22" s="40"/>
      <c r="C22" s="40"/>
      <c r="D22" s="40"/>
      <c r="E22" s="40"/>
      <c r="F22" s="40"/>
      <c r="G22" s="40"/>
      <c r="H22" s="40"/>
      <c r="I22" s="40"/>
      <c r="J22" s="60"/>
      <c r="K22" s="61"/>
      <c r="L22" s="40"/>
      <c r="M22" s="40"/>
    </row>
    <row r="23" spans="1:14">
      <c r="A23" s="70" t="s">
        <v>101</v>
      </c>
      <c r="B23" s="58">
        <v>840</v>
      </c>
      <c r="C23" s="36">
        <v>0.20086083213773315</v>
      </c>
      <c r="D23" s="36">
        <v>-0.16583912611717974</v>
      </c>
      <c r="E23" s="36">
        <v>0.22093023255813954</v>
      </c>
      <c r="F23" s="38"/>
      <c r="G23" s="58">
        <v>12444</v>
      </c>
      <c r="H23" s="36">
        <v>0.30926758953202277</v>
      </c>
      <c r="I23" s="36">
        <v>0.26566314076484948</v>
      </c>
      <c r="J23" s="38"/>
      <c r="K23" s="58">
        <v>12444</v>
      </c>
      <c r="L23" s="36">
        <v>0.30926758953202277</v>
      </c>
      <c r="M23" s="36">
        <v>0.26566314076484948</v>
      </c>
    </row>
    <row r="24" spans="1:14" ht="11.25" customHeight="1">
      <c r="A24" s="29" t="s">
        <v>102</v>
      </c>
      <c r="B24" s="56">
        <v>1418</v>
      </c>
      <c r="C24" s="28">
        <v>0.33907221425155426</v>
      </c>
      <c r="D24" s="28">
        <v>0.21508140531276779</v>
      </c>
      <c r="E24" s="28">
        <v>1.8473895582329318</v>
      </c>
      <c r="F24" s="25"/>
      <c r="G24" s="56">
        <v>10709</v>
      </c>
      <c r="H24" s="28">
        <v>0.26614807266943363</v>
      </c>
      <c r="I24" s="28">
        <v>0.19121245828698555</v>
      </c>
      <c r="J24" s="25"/>
      <c r="K24" s="56">
        <v>10709</v>
      </c>
      <c r="L24" s="28">
        <v>0.26614807266943363</v>
      </c>
      <c r="M24" s="28">
        <v>0.19121245828698555</v>
      </c>
    </row>
    <row r="25" spans="1:14">
      <c r="A25" s="29" t="s">
        <v>103</v>
      </c>
      <c r="B25" s="56">
        <v>351</v>
      </c>
      <c r="C25" s="28">
        <v>8.3931133428981355E-2</v>
      </c>
      <c r="D25" s="28">
        <v>-0.61300992282249178</v>
      </c>
      <c r="E25" s="28">
        <v>8.6206896551724137E-3</v>
      </c>
      <c r="F25" s="25"/>
      <c r="G25" s="56">
        <v>5383</v>
      </c>
      <c r="H25" s="28">
        <v>0.13378233963764694</v>
      </c>
      <c r="I25" s="28">
        <v>0.26183778715424283</v>
      </c>
      <c r="J25" s="25"/>
      <c r="K25" s="56">
        <v>5383</v>
      </c>
      <c r="L25" s="28">
        <v>0.13378233963764694</v>
      </c>
      <c r="M25" s="28">
        <v>0.26183778715424283</v>
      </c>
    </row>
    <row r="26" spans="1:14">
      <c r="A26" s="67" t="s">
        <v>358</v>
      </c>
      <c r="B26" s="57">
        <v>1573</v>
      </c>
      <c r="C26" s="68">
        <v>0.37613582018173125</v>
      </c>
      <c r="D26" s="68">
        <v>0.102312543798178</v>
      </c>
      <c r="E26" s="68">
        <v>1.4349845201238389</v>
      </c>
      <c r="F26" s="32"/>
      <c r="G26" s="57">
        <v>11701</v>
      </c>
      <c r="H26" s="68">
        <v>0.29080199816089669</v>
      </c>
      <c r="I26" s="68">
        <v>0.22344207444583855</v>
      </c>
      <c r="J26" s="32"/>
      <c r="K26" s="57">
        <v>11701</v>
      </c>
      <c r="L26" s="68">
        <v>0.29080199816089669</v>
      </c>
      <c r="M26" s="68">
        <v>0.22344207444583855</v>
      </c>
    </row>
    <row r="27" spans="1:14">
      <c r="A27" s="272" t="s">
        <v>553</v>
      </c>
      <c r="B27" s="208"/>
      <c r="C27" s="159"/>
      <c r="D27" s="159"/>
      <c r="E27" s="159"/>
      <c r="F27" s="160"/>
      <c r="G27" s="50"/>
      <c r="H27" s="159"/>
      <c r="I27" s="159"/>
      <c r="J27" s="160"/>
      <c r="K27" s="50"/>
      <c r="L27" s="159"/>
      <c r="M27" s="159"/>
      <c r="N27" s="66"/>
    </row>
    <row r="28" spans="1:14">
      <c r="A28" s="158"/>
      <c r="B28" s="50"/>
      <c r="C28" s="159"/>
      <c r="D28" s="159"/>
      <c r="E28" s="159"/>
      <c r="F28" s="160"/>
      <c r="G28" s="50"/>
      <c r="H28" s="159"/>
      <c r="I28" s="159"/>
      <c r="J28" s="160"/>
      <c r="K28" s="50"/>
      <c r="L28" s="159"/>
      <c r="M28" s="159"/>
    </row>
    <row r="29" spans="1:14" ht="11.25" customHeight="1">
      <c r="A29" s="158"/>
      <c r="B29" s="50"/>
      <c r="C29" s="159"/>
      <c r="D29" s="159"/>
      <c r="E29" s="159"/>
      <c r="F29" s="160"/>
      <c r="G29" s="50"/>
      <c r="H29" s="159"/>
      <c r="I29" s="159"/>
      <c r="J29" s="160"/>
      <c r="K29" s="50"/>
      <c r="L29" s="159"/>
      <c r="M29" s="159"/>
    </row>
    <row r="30" spans="1:14">
      <c r="A30" s="359" t="s">
        <v>243</v>
      </c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</row>
    <row r="31" spans="1:14">
      <c r="A31" s="20" t="s">
        <v>732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>
      <c r="A32" s="63"/>
      <c r="B32" s="365" t="s">
        <v>453</v>
      </c>
      <c r="C32" s="365"/>
      <c r="D32" s="365"/>
      <c r="E32" s="365"/>
      <c r="F32" s="63"/>
      <c r="G32" s="360" t="s">
        <v>366</v>
      </c>
      <c r="H32" s="360"/>
      <c r="I32" s="360"/>
      <c r="J32" s="63"/>
      <c r="K32" s="365" t="s">
        <v>521</v>
      </c>
      <c r="L32" s="365"/>
      <c r="M32" s="365"/>
    </row>
    <row r="33" spans="1:14" ht="22.5">
      <c r="A33" s="64"/>
      <c r="B33" s="55" t="s">
        <v>367</v>
      </c>
      <c r="C33" s="55" t="s">
        <v>342</v>
      </c>
      <c r="D33" s="55" t="s">
        <v>90</v>
      </c>
      <c r="E33" s="55" t="s">
        <v>91</v>
      </c>
      <c r="F33" s="65"/>
      <c r="G33" s="55" t="s">
        <v>367</v>
      </c>
      <c r="H33" s="55" t="s">
        <v>342</v>
      </c>
      <c r="I33" s="55" t="s">
        <v>91</v>
      </c>
      <c r="J33" s="65"/>
      <c r="K33" s="55" t="s">
        <v>367</v>
      </c>
      <c r="L33" s="55" t="s">
        <v>342</v>
      </c>
      <c r="M33" s="55" t="s">
        <v>91</v>
      </c>
    </row>
    <row r="34" spans="1:14" ht="14.1" customHeight="1">
      <c r="A34" s="172" t="s">
        <v>356</v>
      </c>
      <c r="B34" s="72">
        <v>4182</v>
      </c>
      <c r="C34" s="173">
        <v>1</v>
      </c>
      <c r="D34" s="173">
        <v>-7.231588287488909E-2</v>
      </c>
      <c r="E34" s="173">
        <v>0.91834862385321103</v>
      </c>
      <c r="F34" s="174">
        <v>0</v>
      </c>
      <c r="G34" s="72">
        <v>40237</v>
      </c>
      <c r="H34" s="175">
        <v>1</v>
      </c>
      <c r="I34" s="175">
        <v>0.23229817469067746</v>
      </c>
      <c r="J34" s="174">
        <v>0</v>
      </c>
      <c r="K34" s="72">
        <v>40237</v>
      </c>
      <c r="L34" s="175">
        <v>1</v>
      </c>
      <c r="M34" s="175">
        <v>0.23229817469067746</v>
      </c>
    </row>
    <row r="35" spans="1:14">
      <c r="A35" s="166" t="s">
        <v>546</v>
      </c>
      <c r="B35" s="162"/>
      <c r="C35" s="164"/>
      <c r="D35" s="164"/>
      <c r="E35" s="164"/>
      <c r="F35" s="164"/>
      <c r="G35" s="162"/>
      <c r="H35" s="164"/>
      <c r="I35" s="164"/>
      <c r="J35" s="164"/>
      <c r="K35" s="165"/>
      <c r="L35" s="164"/>
      <c r="M35" s="164"/>
      <c r="N35" s="19"/>
    </row>
    <row r="36" spans="1:14">
      <c r="A36" s="70" t="s">
        <v>177</v>
      </c>
      <c r="B36" s="58">
        <v>0</v>
      </c>
      <c r="C36" s="36">
        <v>0</v>
      </c>
      <c r="D36" s="36" t="s">
        <v>86</v>
      </c>
      <c r="E36" s="36" t="s">
        <v>86</v>
      </c>
      <c r="F36" s="38"/>
      <c r="G36" s="58">
        <v>0</v>
      </c>
      <c r="H36" s="36">
        <v>0</v>
      </c>
      <c r="I36" s="36" t="s">
        <v>86</v>
      </c>
      <c r="J36" s="38"/>
      <c r="K36" s="58">
        <v>0</v>
      </c>
      <c r="L36" s="36">
        <v>0</v>
      </c>
      <c r="M36" s="36" t="s">
        <v>86</v>
      </c>
      <c r="N36" s="19"/>
    </row>
    <row r="37" spans="1:14">
      <c r="A37" s="29" t="s">
        <v>178</v>
      </c>
      <c r="B37" s="56">
        <v>20</v>
      </c>
      <c r="C37" s="28">
        <v>4.7824007651841227E-3</v>
      </c>
      <c r="D37" s="28">
        <v>-0.41176470588235292</v>
      </c>
      <c r="E37" s="28">
        <v>3</v>
      </c>
      <c r="F37" s="25"/>
      <c r="G37" s="56">
        <v>176</v>
      </c>
      <c r="H37" s="28">
        <v>4.3740835549369982E-3</v>
      </c>
      <c r="I37" s="28">
        <v>5.3892215568862277E-2</v>
      </c>
      <c r="J37" s="25"/>
      <c r="K37" s="56">
        <v>176</v>
      </c>
      <c r="L37" s="28">
        <v>4.3740835549369982E-3</v>
      </c>
      <c r="M37" s="28">
        <v>5.3892215568862277E-2</v>
      </c>
      <c r="N37" s="19"/>
    </row>
    <row r="38" spans="1:14">
      <c r="A38" s="29" t="s">
        <v>155</v>
      </c>
      <c r="B38" s="56">
        <v>463</v>
      </c>
      <c r="C38" s="28">
        <v>0.11071257771401244</v>
      </c>
      <c r="D38" s="28">
        <v>-0.62204081632653063</v>
      </c>
      <c r="E38" s="28">
        <v>0.14039408866995073</v>
      </c>
      <c r="F38" s="25"/>
      <c r="G38" s="56">
        <v>6196</v>
      </c>
      <c r="H38" s="28">
        <v>0.15398762333175933</v>
      </c>
      <c r="I38" s="28">
        <v>0.36175824175824178</v>
      </c>
      <c r="J38" s="25"/>
      <c r="K38" s="56">
        <v>6196</v>
      </c>
      <c r="L38" s="28">
        <v>0.15398762333175933</v>
      </c>
      <c r="M38" s="28">
        <v>0.36175824175824178</v>
      </c>
      <c r="N38" s="19"/>
    </row>
    <row r="39" spans="1:14">
      <c r="A39" s="29" t="s">
        <v>156</v>
      </c>
      <c r="B39" s="56">
        <v>507</v>
      </c>
      <c r="C39" s="28">
        <v>0.1212338593974175</v>
      </c>
      <c r="D39" s="28">
        <v>-0.54159132007233268</v>
      </c>
      <c r="E39" s="28">
        <v>1.1976047904191617E-2</v>
      </c>
      <c r="F39" s="25"/>
      <c r="G39" s="56">
        <v>7974</v>
      </c>
      <c r="H39" s="28">
        <v>0.19817580833561149</v>
      </c>
      <c r="I39" s="28">
        <v>0.15985454545454544</v>
      </c>
      <c r="J39" s="25"/>
      <c r="K39" s="56">
        <v>7974</v>
      </c>
      <c r="L39" s="28">
        <v>0.19817580833561149</v>
      </c>
      <c r="M39" s="28">
        <v>0.15985454545454544</v>
      </c>
      <c r="N39" s="19"/>
    </row>
    <row r="40" spans="1:14">
      <c r="A40" s="29" t="s">
        <v>157</v>
      </c>
      <c r="B40" s="56">
        <v>718</v>
      </c>
      <c r="C40" s="28">
        <v>0.17168818747011</v>
      </c>
      <c r="D40" s="28">
        <v>0.13070866141732285</v>
      </c>
      <c r="E40" s="28">
        <v>0.94579945799457998</v>
      </c>
      <c r="F40" s="25"/>
      <c r="G40" s="56">
        <v>5802</v>
      </c>
      <c r="H40" s="28">
        <v>0.14419564082809355</v>
      </c>
      <c r="I40" s="28">
        <v>0.15947242206235013</v>
      </c>
      <c r="J40" s="25"/>
      <c r="K40" s="56">
        <v>5802</v>
      </c>
      <c r="L40" s="28">
        <v>0.14419564082809355</v>
      </c>
      <c r="M40" s="28">
        <v>0.15947242206235013</v>
      </c>
      <c r="N40" s="19"/>
    </row>
    <row r="41" spans="1:14">
      <c r="A41" s="29" t="s">
        <v>158</v>
      </c>
      <c r="B41" s="56">
        <v>451</v>
      </c>
      <c r="C41" s="28">
        <v>0.10784313725490197</v>
      </c>
      <c r="D41" s="28">
        <v>-0.11568627450980393</v>
      </c>
      <c r="E41" s="28">
        <v>0.40937499999999999</v>
      </c>
      <c r="F41" s="25"/>
      <c r="G41" s="56">
        <v>7758</v>
      </c>
      <c r="H41" s="28">
        <v>0.19280761488182518</v>
      </c>
      <c r="I41" s="28">
        <v>0.4693181818181818</v>
      </c>
      <c r="J41" s="25"/>
      <c r="K41" s="56">
        <v>7758</v>
      </c>
      <c r="L41" s="28">
        <v>0.19280761488182518</v>
      </c>
      <c r="M41" s="28">
        <v>0.4693181818181818</v>
      </c>
      <c r="N41" s="19"/>
    </row>
    <row r="42" spans="1:14">
      <c r="A42" s="29" t="s">
        <v>159</v>
      </c>
      <c r="B42" s="56">
        <v>182</v>
      </c>
      <c r="C42" s="28">
        <v>4.3519846963175512E-2</v>
      </c>
      <c r="D42" s="28">
        <v>6</v>
      </c>
      <c r="E42" s="28">
        <v>4.2</v>
      </c>
      <c r="F42" s="25"/>
      <c r="G42" s="56">
        <v>434</v>
      </c>
      <c r="H42" s="28">
        <v>1.0786092402515098E-2</v>
      </c>
      <c r="I42" s="28">
        <v>-6.6666666666666666E-2</v>
      </c>
      <c r="J42" s="25"/>
      <c r="K42" s="56">
        <v>434</v>
      </c>
      <c r="L42" s="28">
        <v>1.0786092402515098E-2</v>
      </c>
      <c r="M42" s="28">
        <v>-6.6666666666666666E-2</v>
      </c>
      <c r="N42" s="19"/>
    </row>
    <row r="43" spans="1:14">
      <c r="A43" s="29" t="s">
        <v>160</v>
      </c>
      <c r="B43" s="56">
        <v>699</v>
      </c>
      <c r="C43" s="28">
        <v>0.16714490674318508</v>
      </c>
      <c r="D43" s="28">
        <v>0.40080160320641284</v>
      </c>
      <c r="E43" s="28">
        <v>2.1066666666666665</v>
      </c>
      <c r="F43" s="25"/>
      <c r="G43" s="56">
        <v>5422</v>
      </c>
      <c r="H43" s="28">
        <v>0.13475159678902501</v>
      </c>
      <c r="I43" s="28">
        <v>0.24930875576036865</v>
      </c>
      <c r="J43" s="25"/>
      <c r="K43" s="56">
        <v>5422</v>
      </c>
      <c r="L43" s="28">
        <v>0.13475159678902501</v>
      </c>
      <c r="M43" s="28">
        <v>0.24930875576036865</v>
      </c>
      <c r="N43" s="19"/>
    </row>
    <row r="44" spans="1:14" ht="12.2" customHeight="1">
      <c r="A44" s="29" t="s">
        <v>179</v>
      </c>
      <c r="B44" s="56">
        <v>142</v>
      </c>
      <c r="C44" s="28">
        <v>3.3955045432807272E-2</v>
      </c>
      <c r="D44" s="28">
        <v>-4.6979865771812082E-2</v>
      </c>
      <c r="E44" s="28">
        <v>1.0579710144927537</v>
      </c>
      <c r="F44" s="25"/>
      <c r="G44" s="56">
        <v>1633</v>
      </c>
      <c r="H44" s="28">
        <v>4.0584536620523401E-2</v>
      </c>
      <c r="I44" s="28">
        <v>0.20073529411764707</v>
      </c>
      <c r="J44" s="25"/>
      <c r="K44" s="56">
        <v>1633</v>
      </c>
      <c r="L44" s="28">
        <v>4.0584536620523401E-2</v>
      </c>
      <c r="M44" s="28">
        <v>0.20073529411764707</v>
      </c>
      <c r="N44" s="19"/>
    </row>
    <row r="45" spans="1:14">
      <c r="A45" s="43" t="s">
        <v>180</v>
      </c>
      <c r="B45" s="59">
        <v>1000</v>
      </c>
      <c r="C45" s="33">
        <v>0.23912003825920611</v>
      </c>
      <c r="D45" s="33">
        <v>2.0864197530864197</v>
      </c>
      <c r="E45" s="33">
        <v>3</v>
      </c>
      <c r="F45" s="46"/>
      <c r="G45" s="59">
        <v>4842</v>
      </c>
      <c r="H45" s="33">
        <v>0.12033700325570992</v>
      </c>
      <c r="I45" s="33">
        <v>5.0097592713077427E-2</v>
      </c>
      <c r="J45" s="46"/>
      <c r="K45" s="59">
        <v>4842</v>
      </c>
      <c r="L45" s="33">
        <v>0.12033700325570992</v>
      </c>
      <c r="M45" s="33">
        <v>5.0097592713077427E-2</v>
      </c>
      <c r="N45" s="19"/>
    </row>
    <row r="46" spans="1:14" ht="3.75" customHeight="1">
      <c r="A46" s="108"/>
      <c r="B46" s="109"/>
      <c r="C46" s="161"/>
      <c r="D46" s="161"/>
      <c r="E46" s="161"/>
      <c r="F46" s="161"/>
      <c r="G46" s="109"/>
      <c r="H46" s="161"/>
      <c r="I46" s="161"/>
      <c r="J46" s="161"/>
      <c r="K46" s="109"/>
      <c r="L46" s="161"/>
      <c r="M46" s="161"/>
      <c r="N46" s="19"/>
    </row>
    <row r="47" spans="1:14" ht="12.75" customHeight="1">
      <c r="A47" s="166" t="s">
        <v>471</v>
      </c>
      <c r="B47" s="162"/>
      <c r="C47" s="167"/>
      <c r="D47" s="167"/>
      <c r="E47" s="167"/>
      <c r="F47" s="164"/>
      <c r="G47" s="162"/>
      <c r="H47" s="167"/>
      <c r="I47" s="167"/>
      <c r="J47" s="164"/>
      <c r="K47" s="162"/>
      <c r="L47" s="167"/>
      <c r="M47" s="167"/>
      <c r="N47" s="19"/>
    </row>
    <row r="48" spans="1:14">
      <c r="A48" s="70" t="s">
        <v>510</v>
      </c>
      <c r="B48" s="58">
        <v>1</v>
      </c>
      <c r="C48" s="36">
        <v>2.3912003825920613E-4</v>
      </c>
      <c r="D48" s="36" t="s">
        <v>86</v>
      </c>
      <c r="E48" s="36" t="s">
        <v>86</v>
      </c>
      <c r="F48" s="38"/>
      <c r="G48" s="58">
        <v>5</v>
      </c>
      <c r="H48" s="36">
        <v>1.2426373735616473E-4</v>
      </c>
      <c r="I48" s="36">
        <v>0.66666666666666663</v>
      </c>
      <c r="J48" s="38"/>
      <c r="K48" s="58">
        <v>5</v>
      </c>
      <c r="L48" s="36">
        <v>1.2426373735616473E-4</v>
      </c>
      <c r="M48" s="36">
        <v>0.66666666666666663</v>
      </c>
      <c r="N48" s="19"/>
    </row>
    <row r="49" spans="1:14" ht="22.7" customHeight="1">
      <c r="A49" s="29" t="s">
        <v>511</v>
      </c>
      <c r="B49" s="56">
        <v>31</v>
      </c>
      <c r="C49" s="28">
        <v>7.4127211860353899E-3</v>
      </c>
      <c r="D49" s="28">
        <v>-0.41509433962264153</v>
      </c>
      <c r="E49" s="28">
        <v>1.2142857142857142</v>
      </c>
      <c r="F49" s="25"/>
      <c r="G49" s="56">
        <v>245</v>
      </c>
      <c r="H49" s="28">
        <v>6.0889231304520714E-3</v>
      </c>
      <c r="I49" s="28">
        <v>-0.11231884057971014</v>
      </c>
      <c r="J49" s="25"/>
      <c r="K49" s="56">
        <v>245</v>
      </c>
      <c r="L49" s="28">
        <v>6.0889231304520714E-3</v>
      </c>
      <c r="M49" s="28">
        <v>-0.11231884057971014</v>
      </c>
      <c r="N49" s="19"/>
    </row>
    <row r="50" spans="1:14">
      <c r="A50" s="29" t="s">
        <v>512</v>
      </c>
      <c r="B50" s="56">
        <v>66</v>
      </c>
      <c r="C50" s="28">
        <v>1.5781922525107604E-2</v>
      </c>
      <c r="D50" s="28">
        <v>1.0625</v>
      </c>
      <c r="E50" s="28">
        <v>1.5384615384615385</v>
      </c>
      <c r="F50" s="25"/>
      <c r="G50" s="56">
        <v>383</v>
      </c>
      <c r="H50" s="28">
        <v>9.518602281482217E-3</v>
      </c>
      <c r="I50" s="28">
        <v>0.42379182156133827</v>
      </c>
      <c r="J50" s="25"/>
      <c r="K50" s="56">
        <v>383</v>
      </c>
      <c r="L50" s="28">
        <v>9.518602281482217E-3</v>
      </c>
      <c r="M50" s="28">
        <v>0.42379182156133827</v>
      </c>
      <c r="N50" s="19"/>
    </row>
    <row r="51" spans="1:14">
      <c r="A51" s="29" t="s">
        <v>506</v>
      </c>
      <c r="B51" s="56">
        <v>535</v>
      </c>
      <c r="C51" s="28">
        <v>0.12792922046867528</v>
      </c>
      <c r="D51" s="28">
        <v>-0.15615141955835962</v>
      </c>
      <c r="E51" s="28">
        <v>0.79530201342281881</v>
      </c>
      <c r="F51" s="25"/>
      <c r="G51" s="56">
        <v>6998</v>
      </c>
      <c r="H51" s="28">
        <v>0.17391952680368813</v>
      </c>
      <c r="I51" s="28">
        <v>0.18710771840542834</v>
      </c>
      <c r="J51" s="25"/>
      <c r="K51" s="56">
        <v>6998</v>
      </c>
      <c r="L51" s="28">
        <v>0.17391952680368813</v>
      </c>
      <c r="M51" s="28">
        <v>0.18710771840542834</v>
      </c>
      <c r="N51" s="19"/>
    </row>
    <row r="52" spans="1:14">
      <c r="A52" s="29" t="s">
        <v>507</v>
      </c>
      <c r="B52" s="56">
        <v>25</v>
      </c>
      <c r="C52" s="28">
        <v>5.9780009564801527E-3</v>
      </c>
      <c r="D52" s="28">
        <v>-0.44444444444444442</v>
      </c>
      <c r="E52" s="28">
        <v>0.92307692307692313</v>
      </c>
      <c r="F52" s="25"/>
      <c r="G52" s="56">
        <v>387</v>
      </c>
      <c r="H52" s="28">
        <v>9.6180132713671491E-3</v>
      </c>
      <c r="I52" s="28">
        <v>0.22857142857142856</v>
      </c>
      <c r="J52" s="25"/>
      <c r="K52" s="56">
        <v>387</v>
      </c>
      <c r="L52" s="28">
        <v>9.6180132713671491E-3</v>
      </c>
      <c r="M52" s="28">
        <v>0.22857142857142856</v>
      </c>
      <c r="N52" s="19"/>
    </row>
    <row r="53" spans="1:14">
      <c r="A53" s="29" t="s">
        <v>508</v>
      </c>
      <c r="B53" s="56">
        <v>15</v>
      </c>
      <c r="C53" s="28">
        <v>3.5868005738880918E-3</v>
      </c>
      <c r="D53" s="28">
        <v>-0.34782608695652173</v>
      </c>
      <c r="E53" s="28">
        <v>0.875</v>
      </c>
      <c r="F53" s="25"/>
      <c r="G53" s="56">
        <v>222</v>
      </c>
      <c r="H53" s="28">
        <v>5.5173099386137134E-3</v>
      </c>
      <c r="I53" s="28">
        <v>0.34545454545454546</v>
      </c>
      <c r="J53" s="25"/>
      <c r="K53" s="56">
        <v>222</v>
      </c>
      <c r="L53" s="28">
        <v>5.5173099386137134E-3</v>
      </c>
      <c r="M53" s="28">
        <v>0.34545454545454546</v>
      </c>
      <c r="N53" s="19"/>
    </row>
    <row r="54" spans="1:14">
      <c r="A54" s="29" t="s">
        <v>513</v>
      </c>
      <c r="B54" s="56">
        <v>760</v>
      </c>
      <c r="C54" s="28">
        <v>0.18173122907699665</v>
      </c>
      <c r="D54" s="28">
        <v>0.35714285714285715</v>
      </c>
      <c r="E54" s="28">
        <v>2.5023041474654377</v>
      </c>
      <c r="F54" s="25"/>
      <c r="G54" s="56">
        <v>4063</v>
      </c>
      <c r="H54" s="28">
        <v>0.10097671297561946</v>
      </c>
      <c r="I54" s="28">
        <v>0.14774011299435028</v>
      </c>
      <c r="J54" s="25"/>
      <c r="K54" s="56">
        <v>4063</v>
      </c>
      <c r="L54" s="28">
        <v>0.10097671297561946</v>
      </c>
      <c r="M54" s="28">
        <v>0.14774011299435028</v>
      </c>
      <c r="N54" s="19"/>
    </row>
    <row r="55" spans="1:14">
      <c r="A55" s="29" t="s">
        <v>514</v>
      </c>
      <c r="B55" s="56">
        <v>607</v>
      </c>
      <c r="C55" s="28">
        <v>0.14514586322333811</v>
      </c>
      <c r="D55" s="28">
        <v>3.1013513513513513</v>
      </c>
      <c r="E55" s="28">
        <v>2.723926380368098</v>
      </c>
      <c r="F55" s="25"/>
      <c r="G55" s="56">
        <v>2342</v>
      </c>
      <c r="H55" s="28">
        <v>5.8205134577627556E-2</v>
      </c>
      <c r="I55" s="28">
        <v>-2.9799914857386121E-3</v>
      </c>
      <c r="J55" s="25"/>
      <c r="K55" s="56">
        <v>2342</v>
      </c>
      <c r="L55" s="28">
        <v>5.8205134577627556E-2</v>
      </c>
      <c r="M55" s="28">
        <v>-2.9799914857386121E-3</v>
      </c>
      <c r="N55" s="19"/>
    </row>
    <row r="56" spans="1:14">
      <c r="A56" s="29" t="s">
        <v>515</v>
      </c>
      <c r="B56" s="56">
        <v>207</v>
      </c>
      <c r="C56" s="28">
        <v>4.9497847919655669E-2</v>
      </c>
      <c r="D56" s="28">
        <v>13.785714285714286</v>
      </c>
      <c r="E56" s="28">
        <v>14.923076923076923</v>
      </c>
      <c r="F56" s="25"/>
      <c r="G56" s="56">
        <v>402</v>
      </c>
      <c r="H56" s="28">
        <v>9.9908044834356446E-3</v>
      </c>
      <c r="I56" s="28">
        <v>0.63414634146341464</v>
      </c>
      <c r="J56" s="25"/>
      <c r="K56" s="56">
        <v>402</v>
      </c>
      <c r="L56" s="28">
        <v>9.9908044834356446E-3</v>
      </c>
      <c r="M56" s="28">
        <v>0.63414634146341464</v>
      </c>
      <c r="N56" s="19"/>
    </row>
    <row r="57" spans="1:14">
      <c r="A57" s="75" t="s">
        <v>509</v>
      </c>
      <c r="B57" s="59">
        <v>1935</v>
      </c>
      <c r="C57" s="33">
        <v>0.46269727403156385</v>
      </c>
      <c r="D57" s="33">
        <v>-0.35478492830943648</v>
      </c>
      <c r="E57" s="33">
        <v>0.3550420168067227</v>
      </c>
      <c r="F57" s="46"/>
      <c r="G57" s="59">
        <v>25190</v>
      </c>
      <c r="H57" s="33">
        <v>0.62604070880035789</v>
      </c>
      <c r="I57" s="33">
        <v>0.28559763192814125</v>
      </c>
      <c r="J57" s="46"/>
      <c r="K57" s="59">
        <v>25190</v>
      </c>
      <c r="L57" s="33">
        <v>0.62604070880035789</v>
      </c>
      <c r="M57" s="33">
        <v>0.28559763192814125</v>
      </c>
      <c r="N57" s="19"/>
    </row>
    <row r="58" spans="1:14" ht="3.75" customHeight="1">
      <c r="A58" s="108"/>
      <c r="B58" s="109"/>
      <c r="C58" s="109"/>
      <c r="D58" s="109"/>
      <c r="E58" s="109"/>
      <c r="F58" s="109"/>
      <c r="G58" s="109"/>
      <c r="H58" s="109"/>
      <c r="I58" s="109"/>
      <c r="J58" s="161"/>
      <c r="K58" s="109"/>
      <c r="L58" s="109"/>
      <c r="M58" s="109"/>
      <c r="N58" s="19"/>
    </row>
    <row r="59" spans="1:14">
      <c r="A59" s="166" t="s">
        <v>473</v>
      </c>
      <c r="B59" s="162"/>
      <c r="C59" s="164"/>
      <c r="D59" s="164"/>
      <c r="E59" s="164"/>
      <c r="F59" s="164"/>
      <c r="G59" s="162"/>
      <c r="H59" s="164"/>
      <c r="I59" s="164"/>
      <c r="J59" s="164"/>
      <c r="K59" s="162"/>
      <c r="L59" s="164"/>
      <c r="M59" s="164"/>
      <c r="N59" s="19"/>
    </row>
    <row r="60" spans="1:14" ht="12.2" customHeight="1">
      <c r="A60" s="34" t="s">
        <v>490</v>
      </c>
      <c r="B60" s="58">
        <v>6</v>
      </c>
      <c r="C60" s="36">
        <v>1.4347202295552368E-3</v>
      </c>
      <c r="D60" s="36">
        <v>-0.5714285714285714</v>
      </c>
      <c r="E60" s="36">
        <v>0.2</v>
      </c>
      <c r="F60" s="38"/>
      <c r="G60" s="58">
        <v>155</v>
      </c>
      <c r="H60" s="36">
        <v>3.8521758580411063E-3</v>
      </c>
      <c r="I60" s="36">
        <v>0.3135593220338983</v>
      </c>
      <c r="J60" s="38"/>
      <c r="K60" s="58">
        <v>155</v>
      </c>
      <c r="L60" s="36">
        <v>3.8521758580411063E-3</v>
      </c>
      <c r="M60" s="36">
        <v>0.3135593220338983</v>
      </c>
    </row>
    <row r="61" spans="1:14">
      <c r="A61" s="26" t="s">
        <v>491</v>
      </c>
      <c r="B61" s="56">
        <v>204</v>
      </c>
      <c r="C61" s="28">
        <v>4.878048780487805E-2</v>
      </c>
      <c r="D61" s="28">
        <v>-0.25547445255474455</v>
      </c>
      <c r="E61" s="28">
        <v>0.1270718232044199</v>
      </c>
      <c r="F61" s="25"/>
      <c r="G61" s="56">
        <v>3320</v>
      </c>
      <c r="H61" s="28">
        <v>8.2511121604493379E-2</v>
      </c>
      <c r="I61" s="28">
        <v>3.7499999999999999E-2</v>
      </c>
      <c r="J61" s="25"/>
      <c r="K61" s="56">
        <v>3320</v>
      </c>
      <c r="L61" s="28">
        <v>8.2511121604493379E-2</v>
      </c>
      <c r="M61" s="28">
        <v>3.7499999999999999E-2</v>
      </c>
    </row>
    <row r="62" spans="1:14">
      <c r="A62" s="26" t="s">
        <v>492</v>
      </c>
      <c r="B62" s="56">
        <v>111</v>
      </c>
      <c r="C62" s="28">
        <v>2.654232424677188E-2</v>
      </c>
      <c r="D62" s="28">
        <v>-0.46116504854368934</v>
      </c>
      <c r="E62" s="28">
        <v>-0.32317073170731708</v>
      </c>
      <c r="F62" s="25"/>
      <c r="G62" s="56">
        <v>2107</v>
      </c>
      <c r="H62" s="28">
        <v>5.2364738921887817E-2</v>
      </c>
      <c r="I62" s="28">
        <v>0.14448669201520911</v>
      </c>
      <c r="J62" s="25"/>
      <c r="K62" s="56">
        <v>2107</v>
      </c>
      <c r="L62" s="28">
        <v>5.2364738921887817E-2</v>
      </c>
      <c r="M62" s="28">
        <v>0.14448669201520911</v>
      </c>
    </row>
    <row r="63" spans="1:14">
      <c r="A63" s="26" t="s">
        <v>493</v>
      </c>
      <c r="B63" s="56">
        <v>3798</v>
      </c>
      <c r="C63" s="28">
        <v>0.90817790530846487</v>
      </c>
      <c r="D63" s="28">
        <v>-2.8892866274610074E-2</v>
      </c>
      <c r="E63" s="28">
        <v>1.1604095563139931</v>
      </c>
      <c r="F63" s="25"/>
      <c r="G63" s="56">
        <v>34030</v>
      </c>
      <c r="H63" s="28">
        <v>0.8457389964460571</v>
      </c>
      <c r="I63" s="28">
        <v>0.25405365566037735</v>
      </c>
      <c r="J63" s="25"/>
      <c r="K63" s="56">
        <v>34030</v>
      </c>
      <c r="L63" s="28">
        <v>0.8457389964460571</v>
      </c>
      <c r="M63" s="28">
        <v>0.25405365566037735</v>
      </c>
    </row>
    <row r="64" spans="1:14">
      <c r="A64" s="44" t="s">
        <v>439</v>
      </c>
      <c r="B64" s="59">
        <v>63</v>
      </c>
      <c r="C64" s="33">
        <v>1.5064562410329985E-2</v>
      </c>
      <c r="D64" s="33">
        <v>-0.38834951456310679</v>
      </c>
      <c r="E64" s="33">
        <v>-0.125</v>
      </c>
      <c r="F64" s="46"/>
      <c r="G64" s="59">
        <v>625</v>
      </c>
      <c r="H64" s="33">
        <v>1.553296716952059E-2</v>
      </c>
      <c r="I64" s="33">
        <v>0.75070028011204482</v>
      </c>
      <c r="J64" s="46"/>
      <c r="K64" s="59">
        <v>625</v>
      </c>
      <c r="L64" s="33">
        <v>1.553296716952059E-2</v>
      </c>
      <c r="M64" s="33">
        <v>0.75070028011204482</v>
      </c>
    </row>
    <row r="65" spans="1:13" ht="3.75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8"/>
      <c r="K65" s="109"/>
      <c r="L65" s="109"/>
      <c r="M65" s="109"/>
    </row>
    <row r="66" spans="1:13">
      <c r="A66" s="166" t="s">
        <v>474</v>
      </c>
      <c r="B66" s="162"/>
      <c r="C66" s="52"/>
      <c r="D66" s="52"/>
      <c r="E66" s="52"/>
      <c r="F66" s="52"/>
      <c r="G66" s="162"/>
      <c r="H66" s="167"/>
      <c r="I66" s="167"/>
      <c r="J66" s="52"/>
      <c r="K66" s="162"/>
      <c r="L66" s="167"/>
      <c r="M66" s="167"/>
    </row>
    <row r="67" spans="1:13">
      <c r="A67" s="34" t="s">
        <v>516</v>
      </c>
      <c r="B67" s="58">
        <v>2376</v>
      </c>
      <c r="C67" s="36">
        <v>0.56814921090387371</v>
      </c>
      <c r="D67" s="36">
        <v>-0.1381936887921654</v>
      </c>
      <c r="E67" s="36">
        <v>0.86792452830188682</v>
      </c>
      <c r="F67" s="38"/>
      <c r="G67" s="58">
        <v>23139</v>
      </c>
      <c r="H67" s="36">
        <v>0.5750677237368591</v>
      </c>
      <c r="I67" s="36">
        <v>0.17011378002528446</v>
      </c>
      <c r="J67" s="38"/>
      <c r="K67" s="58">
        <v>23139</v>
      </c>
      <c r="L67" s="36">
        <v>0.5750677237368591</v>
      </c>
      <c r="M67" s="36">
        <v>0.17011378002528446</v>
      </c>
    </row>
    <row r="68" spans="1:13">
      <c r="A68" s="26" t="s">
        <v>475</v>
      </c>
      <c r="B68" s="56">
        <v>775</v>
      </c>
      <c r="C68" s="28">
        <v>0.18531802965088476</v>
      </c>
      <c r="D68" s="28">
        <v>-3.8461538461538464E-2</v>
      </c>
      <c r="E68" s="28">
        <v>0.75339366515837103</v>
      </c>
      <c r="F68" s="25"/>
      <c r="G68" s="56">
        <v>7682</v>
      </c>
      <c r="H68" s="28">
        <v>0.19091880607401149</v>
      </c>
      <c r="I68" s="28">
        <v>0.23624074670099773</v>
      </c>
      <c r="J68" s="25"/>
      <c r="K68" s="56">
        <v>7682</v>
      </c>
      <c r="L68" s="28">
        <v>0.19091880607401149</v>
      </c>
      <c r="M68" s="28">
        <v>0.23624074670099773</v>
      </c>
    </row>
    <row r="69" spans="1:13">
      <c r="A69" s="44" t="s">
        <v>517</v>
      </c>
      <c r="B69" s="59">
        <v>1031</v>
      </c>
      <c r="C69" s="33">
        <v>0.2465327594452415</v>
      </c>
      <c r="D69" s="33">
        <v>9.1005291005291006E-2</v>
      </c>
      <c r="E69" s="33">
        <v>1.2124463519313304</v>
      </c>
      <c r="F69" s="46"/>
      <c r="G69" s="59">
        <v>9416</v>
      </c>
      <c r="H69" s="33">
        <v>0.23401347018912941</v>
      </c>
      <c r="I69" s="33">
        <v>0.41317724748611734</v>
      </c>
      <c r="J69" s="46"/>
      <c r="K69" s="59">
        <v>9416</v>
      </c>
      <c r="L69" s="33">
        <v>0.23401347018912941</v>
      </c>
      <c r="M69" s="33">
        <v>0.41317724748611734</v>
      </c>
    </row>
    <row r="70" spans="1:13" ht="3.75" customHeight="1">
      <c r="A70" s="108"/>
      <c r="B70" s="109"/>
      <c r="C70" s="109"/>
      <c r="D70" s="109"/>
      <c r="E70" s="109"/>
      <c r="F70" s="109"/>
      <c r="G70" s="109"/>
      <c r="H70" s="109"/>
      <c r="I70" s="109"/>
      <c r="J70" s="108"/>
      <c r="K70" s="109"/>
      <c r="L70" s="109"/>
      <c r="M70" s="109"/>
    </row>
    <row r="71" spans="1:13">
      <c r="A71" s="166" t="s">
        <v>229</v>
      </c>
      <c r="B71" s="162"/>
      <c r="C71" s="163"/>
      <c r="D71" s="163"/>
      <c r="E71" s="163"/>
      <c r="F71" s="164"/>
      <c r="G71" s="162"/>
      <c r="H71" s="163"/>
      <c r="I71" s="163"/>
      <c r="J71" s="164"/>
      <c r="K71" s="162"/>
      <c r="L71" s="163"/>
      <c r="M71" s="163"/>
    </row>
    <row r="72" spans="1:13">
      <c r="A72" s="34" t="s">
        <v>440</v>
      </c>
      <c r="B72" s="58">
        <v>0</v>
      </c>
      <c r="C72" s="36">
        <v>0</v>
      </c>
      <c r="D72" s="36" t="s">
        <v>86</v>
      </c>
      <c r="E72" s="36" t="s">
        <v>86</v>
      </c>
      <c r="F72" s="38"/>
      <c r="G72" s="58">
        <v>0</v>
      </c>
      <c r="H72" s="36">
        <v>0</v>
      </c>
      <c r="I72" s="36" t="s">
        <v>86</v>
      </c>
      <c r="J72" s="38"/>
      <c r="K72" s="58">
        <v>0</v>
      </c>
      <c r="L72" s="36">
        <v>0</v>
      </c>
      <c r="M72" s="36" t="s">
        <v>86</v>
      </c>
    </row>
    <row r="73" spans="1:13">
      <c r="A73" s="26" t="s">
        <v>518</v>
      </c>
      <c r="B73" s="56">
        <v>541</v>
      </c>
      <c r="C73" s="28">
        <v>0.12936394069823051</v>
      </c>
      <c r="D73" s="28">
        <v>-0.23371104815864022</v>
      </c>
      <c r="E73" s="28">
        <v>0.13655462184873948</v>
      </c>
      <c r="F73" s="25"/>
      <c r="G73" s="56">
        <v>7997</v>
      </c>
      <c r="H73" s="28">
        <v>0.19874742152744987</v>
      </c>
      <c r="I73" s="28">
        <v>0.21849763827517904</v>
      </c>
      <c r="J73" s="25"/>
      <c r="K73" s="56">
        <v>7997</v>
      </c>
      <c r="L73" s="28">
        <v>0.19874742152744987</v>
      </c>
      <c r="M73" s="28">
        <v>0.21849763827517904</v>
      </c>
    </row>
    <row r="74" spans="1:13">
      <c r="A74" s="26" t="s">
        <v>519</v>
      </c>
      <c r="B74" s="56">
        <v>3503</v>
      </c>
      <c r="C74" s="28">
        <v>0.83763749402199905</v>
      </c>
      <c r="D74" s="28">
        <v>-1.656372824256036E-2</v>
      </c>
      <c r="E74" s="28">
        <v>1.2985564304461943</v>
      </c>
      <c r="F74" s="25"/>
      <c r="G74" s="56">
        <v>30063</v>
      </c>
      <c r="H74" s="28">
        <v>0.74714814722767597</v>
      </c>
      <c r="I74" s="28">
        <v>0.25686692587482757</v>
      </c>
      <c r="J74" s="25"/>
      <c r="K74" s="56">
        <v>30063</v>
      </c>
      <c r="L74" s="28">
        <v>0.74714814722767597</v>
      </c>
      <c r="M74" s="28">
        <v>0.25686692587482757</v>
      </c>
    </row>
    <row r="75" spans="1:13">
      <c r="A75" s="44" t="s">
        <v>654</v>
      </c>
      <c r="B75" s="59">
        <v>138</v>
      </c>
      <c r="C75" s="33">
        <v>3.2998565279770443E-2</v>
      </c>
      <c r="D75" s="33">
        <v>-0.42499999999999999</v>
      </c>
      <c r="E75" s="33">
        <v>-0.23333333333333334</v>
      </c>
      <c r="F75" s="46"/>
      <c r="G75" s="59">
        <v>2177</v>
      </c>
      <c r="H75" s="33">
        <v>5.4104431244874122E-2</v>
      </c>
      <c r="I75" s="33">
        <v>3.2258064516129032E-3</v>
      </c>
      <c r="J75" s="46"/>
      <c r="K75" s="59">
        <v>2177</v>
      </c>
      <c r="L75" s="33">
        <v>5.4104431244874122E-2</v>
      </c>
      <c r="M75" s="33">
        <v>3.2258064516129032E-3</v>
      </c>
    </row>
    <row r="76" spans="1:13" ht="3.75" customHeight="1">
      <c r="A76" s="108"/>
      <c r="B76" s="109"/>
      <c r="C76" s="109"/>
      <c r="D76" s="109"/>
      <c r="E76" s="109"/>
      <c r="F76" s="109"/>
      <c r="G76" s="109"/>
      <c r="H76" s="109"/>
      <c r="I76" s="109"/>
      <c r="J76" s="108"/>
      <c r="K76" s="109"/>
      <c r="L76" s="109"/>
      <c r="M76" s="109"/>
    </row>
    <row r="77" spans="1:13">
      <c r="A77" s="166" t="s">
        <v>476</v>
      </c>
      <c r="B77" s="162"/>
      <c r="C77" s="167"/>
      <c r="D77" s="167"/>
      <c r="E77" s="167"/>
      <c r="F77" s="52"/>
      <c r="G77" s="162"/>
      <c r="H77" s="167"/>
      <c r="I77" s="167"/>
      <c r="J77" s="52"/>
      <c r="K77" s="162"/>
      <c r="L77" s="167"/>
      <c r="M77" s="167"/>
    </row>
    <row r="78" spans="1:13">
      <c r="A78" s="34" t="s">
        <v>477</v>
      </c>
      <c r="B78" s="58">
        <v>288</v>
      </c>
      <c r="C78" s="36">
        <v>6.886657101865136E-2</v>
      </c>
      <c r="D78" s="36">
        <v>-0.4606741573033708</v>
      </c>
      <c r="E78" s="36">
        <v>0.352112676056338</v>
      </c>
      <c r="F78" s="38"/>
      <c r="G78" s="58">
        <v>5583</v>
      </c>
      <c r="H78" s="36">
        <v>0.13875288913189354</v>
      </c>
      <c r="I78" s="36">
        <v>0.18535031847133757</v>
      </c>
      <c r="J78" s="38"/>
      <c r="K78" s="58">
        <v>5583</v>
      </c>
      <c r="L78" s="36">
        <v>0.13875288913189354</v>
      </c>
      <c r="M78" s="36">
        <v>0.18535031847133757</v>
      </c>
    </row>
    <row r="79" spans="1:13">
      <c r="A79" s="26" t="s">
        <v>503</v>
      </c>
      <c r="B79" s="56">
        <v>156</v>
      </c>
      <c r="C79" s="28">
        <v>3.7302725968436153E-2</v>
      </c>
      <c r="D79" s="28">
        <v>-0.5617977528089888</v>
      </c>
      <c r="E79" s="28">
        <v>1.9607843137254902E-2</v>
      </c>
      <c r="F79" s="25"/>
      <c r="G79" s="56">
        <v>3762</v>
      </c>
      <c r="H79" s="28">
        <v>9.3496035986778345E-2</v>
      </c>
      <c r="I79" s="28">
        <v>0.10128805620608899</v>
      </c>
      <c r="J79" s="25"/>
      <c r="K79" s="56">
        <v>3762</v>
      </c>
      <c r="L79" s="28">
        <v>9.3496035986778345E-2</v>
      </c>
      <c r="M79" s="28">
        <v>0.10128805620608899</v>
      </c>
    </row>
    <row r="80" spans="1:13">
      <c r="A80" s="26" t="s">
        <v>504</v>
      </c>
      <c r="B80" s="56">
        <v>1994</v>
      </c>
      <c r="C80" s="28">
        <v>0.47680535628885701</v>
      </c>
      <c r="D80" s="28">
        <v>0.19831730769230768</v>
      </c>
      <c r="E80" s="28">
        <v>3.0040160642570282</v>
      </c>
      <c r="F80" s="25"/>
      <c r="G80" s="56">
        <v>10398</v>
      </c>
      <c r="H80" s="28">
        <v>0.25841886820588017</v>
      </c>
      <c r="I80" s="28">
        <v>0.29877591806145393</v>
      </c>
      <c r="J80" s="25"/>
      <c r="K80" s="56">
        <v>10398</v>
      </c>
      <c r="L80" s="28">
        <v>0.25841886820588017</v>
      </c>
      <c r="M80" s="28">
        <v>0.29877591806145393</v>
      </c>
    </row>
    <row r="81" spans="1:16">
      <c r="A81" s="26" t="s">
        <v>505</v>
      </c>
      <c r="B81" s="56">
        <v>642</v>
      </c>
      <c r="C81" s="28">
        <v>0.15351506456241032</v>
      </c>
      <c r="D81" s="28">
        <v>0.71657754010695185</v>
      </c>
      <c r="E81" s="28">
        <v>1.6974789915966386</v>
      </c>
      <c r="F81" s="25"/>
      <c r="G81" s="56">
        <v>2766</v>
      </c>
      <c r="H81" s="28">
        <v>6.8742699505430327E-2</v>
      </c>
      <c r="I81" s="28">
        <v>0.22933333333333333</v>
      </c>
      <c r="J81" s="25"/>
      <c r="K81" s="56">
        <v>2766</v>
      </c>
      <c r="L81" s="28">
        <v>6.8742699505430327E-2</v>
      </c>
      <c r="M81" s="28">
        <v>0.22933333333333333</v>
      </c>
    </row>
    <row r="82" spans="1:16">
      <c r="A82" s="26" t="s">
        <v>478</v>
      </c>
      <c r="B82" s="56">
        <v>10</v>
      </c>
      <c r="C82" s="28">
        <v>2.3912003825920613E-3</v>
      </c>
      <c r="D82" s="28">
        <v>-0.33333333333333331</v>
      </c>
      <c r="E82" s="28">
        <v>-0.58333333333333337</v>
      </c>
      <c r="F82" s="25"/>
      <c r="G82" s="56">
        <v>165</v>
      </c>
      <c r="H82" s="28">
        <v>4.1007033327534357E-3</v>
      </c>
      <c r="I82" s="28">
        <v>-0.34</v>
      </c>
      <c r="J82" s="25"/>
      <c r="K82" s="56">
        <v>165</v>
      </c>
      <c r="L82" s="28">
        <v>4.1007033327534357E-3</v>
      </c>
      <c r="M82" s="28">
        <v>-0.34</v>
      </c>
    </row>
    <row r="83" spans="1:16">
      <c r="A83" s="26" t="s">
        <v>479</v>
      </c>
      <c r="B83" s="56">
        <v>541</v>
      </c>
      <c r="C83" s="28">
        <v>0.12936394069823051</v>
      </c>
      <c r="D83" s="28">
        <v>-0.23371104815864022</v>
      </c>
      <c r="E83" s="28">
        <v>0.13655462184873948</v>
      </c>
      <c r="F83" s="25"/>
      <c r="G83" s="56">
        <v>7997</v>
      </c>
      <c r="H83" s="28">
        <v>0.19874742152744987</v>
      </c>
      <c r="I83" s="28">
        <v>0.21849763827517904</v>
      </c>
      <c r="J83" s="25"/>
      <c r="K83" s="56">
        <v>7997</v>
      </c>
      <c r="L83" s="28">
        <v>0.19874742152744987</v>
      </c>
      <c r="M83" s="28">
        <v>0.21849763827517904</v>
      </c>
    </row>
    <row r="84" spans="1:16">
      <c r="A84" s="31" t="s">
        <v>358</v>
      </c>
      <c r="B84" s="57">
        <v>551</v>
      </c>
      <c r="C84" s="68">
        <v>0.13175514108082256</v>
      </c>
      <c r="D84" s="68">
        <v>-0.35855646100116412</v>
      </c>
      <c r="E84" s="68">
        <v>-4.6712802768166091E-2</v>
      </c>
      <c r="F84" s="32"/>
      <c r="G84" s="57">
        <v>9566</v>
      </c>
      <c r="H84" s="68">
        <v>0.23774138230981434</v>
      </c>
      <c r="I84" s="68">
        <v>0.28282150999061284</v>
      </c>
      <c r="J84" s="32"/>
      <c r="K84" s="57">
        <v>9566</v>
      </c>
      <c r="L84" s="68">
        <v>0.23774138230981434</v>
      </c>
      <c r="M84" s="68">
        <v>0.28282150999061284</v>
      </c>
    </row>
    <row r="85" spans="1:16">
      <c r="A85" s="272" t="s">
        <v>553</v>
      </c>
      <c r="B85" s="208"/>
      <c r="C85" s="159"/>
      <c r="D85" s="159"/>
      <c r="E85" s="159"/>
      <c r="F85" s="160"/>
      <c r="G85" s="50"/>
      <c r="H85" s="159"/>
      <c r="I85" s="159"/>
      <c r="J85" s="160"/>
      <c r="K85" s="50"/>
      <c r="L85" s="159"/>
      <c r="M85" s="159"/>
      <c r="N85" s="66"/>
    </row>
    <row r="88" spans="1:16" ht="20.25" customHeight="1">
      <c r="A88" s="361" t="s">
        <v>741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271"/>
      <c r="O88" s="271"/>
      <c r="P88" s="271"/>
    </row>
  </sheetData>
  <mergeCells count="9">
    <mergeCell ref="A3:M3"/>
    <mergeCell ref="B5:E5"/>
    <mergeCell ref="G5:I5"/>
    <mergeCell ref="K5:M5"/>
    <mergeCell ref="A88:M88"/>
    <mergeCell ref="B32:E32"/>
    <mergeCell ref="G32:I32"/>
    <mergeCell ref="K32:M32"/>
    <mergeCell ref="A30:M30"/>
  </mergeCells>
  <phoneticPr fontId="3" type="noConversion"/>
  <pageMargins left="0.39370078740157483" right="0.51181102362204722" top="0.59055118110236227" bottom="0.59055118110236227" header="0" footer="0.19685039370078741"/>
  <pageSetup paperSize="9" scale="73" orientation="portrait" horizontalDpi="300" verticalDpi="300" r:id="rId1"/>
  <headerFooter alignWithMargins="0">
    <oddFooter>&amp;C&amp;"GarmdITC BkCn BT,Normal"&amp;P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N22"/>
  <sheetViews>
    <sheetView showGridLines="0" tabSelected="1" view="pageBreakPreview" zoomScaleNormal="100" zoomScaleSheetLayoutView="100" workbookViewId="0"/>
  </sheetViews>
  <sheetFormatPr defaultColWidth="11.42578125" defaultRowHeight="12.75"/>
  <cols>
    <col min="1" max="3" width="11.42578125" style="281" customWidth="1"/>
    <col min="4" max="4" width="11.5703125" style="281" customWidth="1"/>
    <col min="5" max="8" width="11.42578125" style="281" customWidth="1"/>
    <col min="9" max="9" width="7.5703125" style="281" customWidth="1"/>
    <col min="10" max="10" width="13.28515625" style="188" bestFit="1" customWidth="1"/>
    <col min="11" max="16384" width="11.42578125" style="188"/>
  </cols>
  <sheetData>
    <row r="1" spans="1:14" ht="12.75" customHeight="1"/>
    <row r="2" spans="1:14">
      <c r="K2" s="281"/>
      <c r="L2" s="281"/>
      <c r="M2" s="281"/>
      <c r="N2" s="281"/>
    </row>
    <row r="3" spans="1:14">
      <c r="K3" s="281"/>
      <c r="L3" s="281"/>
      <c r="M3" s="281"/>
      <c r="N3" s="281"/>
    </row>
    <row r="4" spans="1:14" ht="12.75" customHeight="1">
      <c r="K4" s="281"/>
      <c r="L4" s="281"/>
      <c r="M4" s="281"/>
      <c r="N4" s="281"/>
    </row>
    <row r="5" spans="1:14" ht="12.75" customHeight="1">
      <c r="K5" s="281"/>
      <c r="L5" s="281"/>
      <c r="M5" s="281"/>
      <c r="N5" s="281"/>
    </row>
    <row r="6" spans="1:14" ht="12.75" customHeight="1">
      <c r="K6" s="281"/>
      <c r="L6" s="281"/>
      <c r="M6" s="281"/>
      <c r="N6" s="281"/>
    </row>
    <row r="7" spans="1:14" ht="12.75" customHeight="1">
      <c r="K7" s="281"/>
      <c r="L7" s="281"/>
      <c r="M7" s="281"/>
      <c r="N7" s="281"/>
    </row>
    <row r="8" spans="1:14" ht="12.75" customHeight="1">
      <c r="K8" s="281"/>
      <c r="L8" s="281"/>
      <c r="M8" s="281"/>
      <c r="N8" s="281"/>
    </row>
    <row r="9" spans="1:14">
      <c r="A9" s="282"/>
      <c r="B9" s="282"/>
      <c r="C9" s="282"/>
      <c r="D9" s="282"/>
      <c r="E9" s="282"/>
      <c r="F9" s="282"/>
      <c r="G9" s="282"/>
      <c r="H9" s="282"/>
      <c r="I9" s="282"/>
      <c r="J9" s="189"/>
      <c r="K9" s="281"/>
      <c r="L9" s="281"/>
      <c r="M9" s="281"/>
      <c r="N9" s="281"/>
    </row>
    <row r="10" spans="1:14">
      <c r="A10" s="282"/>
      <c r="B10" s="282"/>
      <c r="C10" s="282"/>
      <c r="D10" s="282"/>
      <c r="E10" s="282"/>
      <c r="F10" s="227"/>
      <c r="G10" s="282"/>
      <c r="H10" s="282"/>
      <c r="I10" s="282"/>
      <c r="K10" s="281"/>
      <c r="L10" s="281"/>
      <c r="M10" s="281"/>
      <c r="N10" s="281"/>
    </row>
    <row r="11" spans="1:14">
      <c r="A11" s="282"/>
      <c r="B11" s="282"/>
      <c r="C11" s="282"/>
      <c r="D11" s="282"/>
      <c r="E11" s="282"/>
      <c r="F11" s="227"/>
      <c r="G11" s="282"/>
      <c r="H11" s="282"/>
      <c r="I11" s="282"/>
      <c r="K11" s="281"/>
      <c r="L11" s="281"/>
      <c r="M11" s="281"/>
      <c r="N11" s="281"/>
    </row>
    <row r="12" spans="1:14">
      <c r="A12" s="340"/>
      <c r="B12" s="340"/>
      <c r="C12" s="340"/>
      <c r="D12" s="340"/>
      <c r="E12" s="340"/>
      <c r="F12" s="340"/>
      <c r="G12" s="340"/>
      <c r="H12" s="340"/>
      <c r="I12" s="340"/>
      <c r="K12" s="281"/>
      <c r="L12" s="281"/>
      <c r="M12" s="281"/>
      <c r="N12" s="281"/>
    </row>
    <row r="13" spans="1:14">
      <c r="A13" s="340"/>
      <c r="B13" s="340"/>
      <c r="C13" s="340"/>
      <c r="D13" s="340"/>
      <c r="E13" s="340"/>
      <c r="F13" s="340"/>
      <c r="G13" s="340"/>
      <c r="H13" s="340"/>
      <c r="I13" s="340"/>
      <c r="K13" s="281"/>
      <c r="L13" s="281"/>
      <c r="M13" s="281"/>
      <c r="N13" s="281"/>
    </row>
    <row r="14" spans="1:14">
      <c r="A14" s="340"/>
      <c r="B14" s="340"/>
      <c r="C14" s="340"/>
      <c r="D14" s="340"/>
      <c r="E14" s="340"/>
      <c r="F14" s="340"/>
      <c r="G14" s="340"/>
      <c r="H14" s="340"/>
      <c r="I14" s="340"/>
      <c r="K14" s="281"/>
      <c r="L14" s="281"/>
      <c r="M14" s="281"/>
      <c r="N14" s="281"/>
    </row>
    <row r="15" spans="1:14">
      <c r="A15" s="340"/>
      <c r="B15" s="340"/>
      <c r="C15" s="340"/>
      <c r="D15" s="340"/>
      <c r="E15" s="340"/>
      <c r="F15" s="340"/>
      <c r="G15" s="340"/>
      <c r="H15" s="340"/>
      <c r="I15" s="340"/>
      <c r="K15" s="281"/>
      <c r="L15" s="281"/>
      <c r="M15" s="281"/>
      <c r="N15" s="281"/>
    </row>
    <row r="16" spans="1:14">
      <c r="A16" s="340"/>
      <c r="B16" s="340"/>
      <c r="C16" s="340"/>
      <c r="D16" s="340"/>
      <c r="E16" s="340"/>
      <c r="F16" s="340"/>
      <c r="G16" s="340"/>
      <c r="H16" s="340"/>
      <c r="I16" s="340"/>
      <c r="K16" s="281"/>
      <c r="L16" s="281"/>
      <c r="M16" s="281"/>
      <c r="N16" s="281"/>
    </row>
    <row r="17" spans="1:14">
      <c r="A17" s="341"/>
      <c r="B17" s="282"/>
      <c r="C17" s="282"/>
      <c r="D17" s="282"/>
      <c r="E17" s="282"/>
      <c r="F17" s="282"/>
      <c r="G17" s="282"/>
      <c r="H17" s="282"/>
      <c r="I17" s="282"/>
      <c r="K17" s="281"/>
      <c r="L17" s="281"/>
      <c r="M17" s="281"/>
      <c r="N17" s="281"/>
    </row>
    <row r="18" spans="1:14">
      <c r="A18" s="339"/>
      <c r="B18" s="282"/>
      <c r="C18" s="282"/>
      <c r="D18" s="282"/>
      <c r="E18" s="282"/>
      <c r="F18" s="282"/>
      <c r="G18" s="282"/>
      <c r="H18" s="282"/>
      <c r="I18" s="282"/>
      <c r="K18" s="281"/>
      <c r="L18" s="281"/>
      <c r="M18" s="281"/>
      <c r="N18" s="281"/>
    </row>
    <row r="19" spans="1:14">
      <c r="K19" s="281"/>
      <c r="L19" s="281"/>
      <c r="M19" s="281"/>
      <c r="N19" s="281"/>
    </row>
    <row r="20" spans="1:14">
      <c r="K20" s="281"/>
      <c r="L20" s="281"/>
      <c r="M20" s="281"/>
      <c r="N20" s="281"/>
    </row>
    <row r="21" spans="1:14">
      <c r="K21" s="281"/>
      <c r="L21" s="281"/>
      <c r="M21" s="281"/>
      <c r="N21" s="281"/>
    </row>
    <row r="22" spans="1:14">
      <c r="K22" s="281"/>
      <c r="L22" s="281"/>
      <c r="M22" s="281"/>
      <c r="N22" s="281"/>
    </row>
  </sheetData>
  <phoneticPr fontId="4" type="noConversion"/>
  <pageMargins left="0.27559055118110237" right="0.23622047244094491" top="0.15748031496062992" bottom="0.39370078740157483" header="0" footer="0"/>
  <pageSetup paperSize="9" scale="99" firstPageNumber="2" orientation="portrait" useFirstPageNumber="1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AA190"/>
  <sheetViews>
    <sheetView showGridLines="0" topLeftCell="A3" zoomScaleNormal="100" zoomScaleSheetLayoutView="100" workbookViewId="0">
      <selection activeCell="A4" sqref="A4"/>
    </sheetView>
  </sheetViews>
  <sheetFormatPr defaultColWidth="11.42578125" defaultRowHeight="12.75"/>
  <cols>
    <col min="1" max="1" width="4.7109375" style="258" customWidth="1"/>
    <col min="2" max="2" width="0.85546875" style="258" customWidth="1"/>
    <col min="3" max="3" width="12.7109375" style="258" customWidth="1"/>
    <col min="4" max="4" width="0.85546875" style="258" customWidth="1"/>
    <col min="5" max="5" width="9.7109375" style="258" customWidth="1"/>
    <col min="6" max="6" width="0.7109375" style="258" customWidth="1"/>
    <col min="7" max="7" width="11.7109375" style="258" customWidth="1"/>
    <col min="8" max="8" width="0.7109375" style="258" customWidth="1"/>
    <col min="9" max="9" width="11.7109375" style="258" customWidth="1"/>
    <col min="10" max="10" width="0.7109375" style="258" customWidth="1"/>
    <col min="11" max="11" width="11.7109375" style="258" customWidth="1"/>
    <col min="12" max="12" width="0.7109375" style="258" customWidth="1"/>
    <col min="13" max="13" width="13.7109375" style="258" customWidth="1"/>
    <col min="14" max="14" width="0.7109375" style="258" customWidth="1"/>
    <col min="15" max="15" width="12" style="258" customWidth="1"/>
    <col min="16" max="16" width="0.7109375" style="258" customWidth="1"/>
    <col min="17" max="17" width="12" style="258" customWidth="1"/>
    <col min="18" max="19" width="11.42578125" style="258" customWidth="1"/>
    <col min="20" max="21" width="16.140625" style="258" bestFit="1" customWidth="1"/>
    <col min="22" max="22" width="15.28515625" style="258" customWidth="1"/>
    <col min="23" max="24" width="11.42578125" style="258" customWidth="1"/>
    <col min="25" max="25" width="15.7109375" style="258" customWidth="1"/>
    <col min="26" max="16384" width="11.42578125" style="258"/>
  </cols>
  <sheetData>
    <row r="1" spans="1:27" s="16" customFormat="1" ht="11.25" hidden="1">
      <c r="A1" s="108" t="s">
        <v>629</v>
      </c>
      <c r="B1" s="108"/>
      <c r="C1" s="108"/>
      <c r="D1" s="73"/>
      <c r="E1" s="73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202" t="s">
        <v>630</v>
      </c>
    </row>
    <row r="2" spans="1:27" s="256" customFormat="1" ht="15.75" hidden="1">
      <c r="A2" s="153"/>
      <c r="B2" s="153"/>
      <c r="C2" s="153"/>
      <c r="D2" s="153"/>
      <c r="E2" s="153"/>
      <c r="P2" s="257"/>
    </row>
    <row r="3" spans="1:27">
      <c r="A3" s="359" t="s">
        <v>662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27">
      <c r="A4" s="20" t="s">
        <v>732</v>
      </c>
      <c r="B4" s="20"/>
      <c r="C4" s="20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27" ht="13.7" customHeight="1">
      <c r="A5" s="53"/>
      <c r="B5" s="53"/>
      <c r="C5" s="53"/>
      <c r="D5" s="53"/>
      <c r="E5" s="365" t="s">
        <v>453</v>
      </c>
      <c r="F5" s="365"/>
      <c r="G5" s="365"/>
      <c r="H5" s="365"/>
      <c r="I5" s="365"/>
      <c r="J5" s="53"/>
      <c r="K5" s="365" t="s">
        <v>366</v>
      </c>
      <c r="L5" s="365"/>
      <c r="M5" s="365"/>
      <c r="N5" s="53"/>
      <c r="O5" s="365" t="s">
        <v>521</v>
      </c>
      <c r="P5" s="365"/>
      <c r="Q5" s="365"/>
    </row>
    <row r="6" spans="1:27" ht="22.5">
      <c r="A6" s="363" t="s">
        <v>328</v>
      </c>
      <c r="B6" s="363"/>
      <c r="C6" s="363"/>
      <c r="D6" s="54"/>
      <c r="E6" s="55" t="s">
        <v>367</v>
      </c>
      <c r="F6" s="55"/>
      <c r="G6" s="55" t="s">
        <v>90</v>
      </c>
      <c r="H6" s="55"/>
      <c r="I6" s="55" t="s">
        <v>91</v>
      </c>
      <c r="J6" s="55"/>
      <c r="K6" s="55" t="s">
        <v>367</v>
      </c>
      <c r="L6" s="55"/>
      <c r="M6" s="55" t="s">
        <v>91</v>
      </c>
      <c r="N6" s="55"/>
      <c r="O6" s="55" t="s">
        <v>367</v>
      </c>
      <c r="P6" s="55"/>
      <c r="Q6" s="55" t="s">
        <v>91</v>
      </c>
      <c r="S6" s="255" t="s">
        <v>611</v>
      </c>
      <c r="T6" s="16"/>
      <c r="U6" s="49" t="s">
        <v>733</v>
      </c>
      <c r="V6" s="48" t="s">
        <v>94</v>
      </c>
      <c r="W6" s="47" t="s">
        <v>95</v>
      </c>
      <c r="X6" s="47" t="s">
        <v>660</v>
      </c>
      <c r="Y6" s="49" t="s">
        <v>15</v>
      </c>
      <c r="Z6" s="48" t="s">
        <v>94</v>
      </c>
      <c r="AA6" s="16"/>
    </row>
    <row r="7" spans="1:27" s="155" customFormat="1" ht="11.25" customHeight="1">
      <c r="A7" s="295">
        <v>2014</v>
      </c>
      <c r="B7" s="216" t="s">
        <v>329</v>
      </c>
      <c r="C7" s="216"/>
      <c r="D7" s="216"/>
      <c r="E7" s="77">
        <v>122</v>
      </c>
      <c r="F7" s="216"/>
      <c r="G7" s="310">
        <v>-0.76264591439688711</v>
      </c>
      <c r="H7" s="310"/>
      <c r="I7" s="310">
        <v>-0.56272401433691754</v>
      </c>
      <c r="J7" s="77"/>
      <c r="K7" s="77">
        <v>122</v>
      </c>
      <c r="L7" s="226"/>
      <c r="M7" s="310">
        <v>-0.56272401433691754</v>
      </c>
      <c r="N7" s="226"/>
      <c r="O7" s="77">
        <v>2200</v>
      </c>
      <c r="P7" s="226"/>
      <c r="Q7" s="310">
        <v>-5.0905953408110438E-2</v>
      </c>
      <c r="R7" s="84" t="s">
        <v>679</v>
      </c>
      <c r="S7" s="155">
        <v>183.33333333333334</v>
      </c>
      <c r="T7" s="16" t="s">
        <v>222</v>
      </c>
      <c r="U7" s="16" t="s">
        <v>220</v>
      </c>
      <c r="V7" s="50">
        <v>279</v>
      </c>
      <c r="W7" s="50">
        <v>279</v>
      </c>
      <c r="X7" s="50">
        <v>2318</v>
      </c>
      <c r="Y7" s="16" t="s">
        <v>3</v>
      </c>
      <c r="Z7" s="50">
        <v>207</v>
      </c>
      <c r="AA7" s="16"/>
    </row>
    <row r="8" spans="1:27" s="155" customFormat="1" ht="11.25" customHeight="1">
      <c r="A8" s="324"/>
      <c r="B8" s="324" t="s">
        <v>330</v>
      </c>
      <c r="C8" s="324"/>
      <c r="D8" s="335"/>
      <c r="E8" s="329">
        <v>259</v>
      </c>
      <c r="F8" s="335"/>
      <c r="G8" s="331">
        <v>1.1229508196721312</v>
      </c>
      <c r="H8" s="331"/>
      <c r="I8" s="331">
        <v>2.3205128205128207</v>
      </c>
      <c r="J8" s="329"/>
      <c r="K8" s="329">
        <v>381</v>
      </c>
      <c r="L8" s="332"/>
      <c r="M8" s="331">
        <v>6.7226890756302518E-2</v>
      </c>
      <c r="N8" s="332"/>
      <c r="O8" s="329">
        <v>2381</v>
      </c>
      <c r="P8" s="332"/>
      <c r="Q8" s="331">
        <v>7.835144927536232E-2</v>
      </c>
      <c r="R8" s="84" t="s">
        <v>680</v>
      </c>
      <c r="S8" s="155">
        <v>198.41666666666666</v>
      </c>
      <c r="T8" s="16" t="s">
        <v>223</v>
      </c>
      <c r="U8" s="16" t="s">
        <v>586</v>
      </c>
      <c r="V8" s="50">
        <v>78</v>
      </c>
      <c r="W8" s="50">
        <v>357</v>
      </c>
      <c r="X8" s="50">
        <v>2208</v>
      </c>
      <c r="Y8" s="16" t="s">
        <v>4</v>
      </c>
      <c r="Z8" s="50">
        <v>188</v>
      </c>
      <c r="AA8" s="16"/>
    </row>
    <row r="9" spans="1:27" s="155" customFormat="1" ht="11.25" customHeight="1">
      <c r="A9" s="324"/>
      <c r="B9" s="324" t="s">
        <v>331</v>
      </c>
      <c r="C9" s="324"/>
      <c r="D9" s="335"/>
      <c r="E9" s="329">
        <v>174</v>
      </c>
      <c r="F9" s="335"/>
      <c r="G9" s="331">
        <v>-0.3281853281853282</v>
      </c>
      <c r="H9" s="331"/>
      <c r="I9" s="331">
        <v>0.16</v>
      </c>
      <c r="J9" s="329"/>
      <c r="K9" s="329">
        <v>555</v>
      </c>
      <c r="L9" s="332"/>
      <c r="M9" s="331">
        <v>9.4674556213017749E-2</v>
      </c>
      <c r="N9" s="332"/>
      <c r="O9" s="329">
        <v>2405</v>
      </c>
      <c r="P9" s="332"/>
      <c r="Q9" s="331">
        <v>0.10982925703737886</v>
      </c>
      <c r="R9" s="84" t="s">
        <v>681</v>
      </c>
      <c r="S9" s="155">
        <v>200.41666666666666</v>
      </c>
      <c r="T9" s="16" t="s">
        <v>224</v>
      </c>
      <c r="U9" s="16" t="s">
        <v>587</v>
      </c>
      <c r="V9" s="50">
        <v>150</v>
      </c>
      <c r="W9" s="50">
        <v>507</v>
      </c>
      <c r="X9" s="50">
        <v>2167</v>
      </c>
      <c r="Y9" s="16" t="s">
        <v>5</v>
      </c>
      <c r="Z9" s="50">
        <v>191</v>
      </c>
      <c r="AA9" s="16"/>
    </row>
    <row r="10" spans="1:27" s="155" customFormat="1" ht="11.25" customHeight="1">
      <c r="A10" s="206"/>
      <c r="B10" s="206" t="s">
        <v>332</v>
      </c>
      <c r="C10" s="206"/>
      <c r="D10" s="221"/>
      <c r="E10" s="78">
        <v>116</v>
      </c>
      <c r="F10" s="221"/>
      <c r="G10" s="311">
        <v>-0.33333333333333331</v>
      </c>
      <c r="H10" s="311"/>
      <c r="I10" s="311">
        <v>-4.1322314049586778E-2</v>
      </c>
      <c r="J10" s="78"/>
      <c r="K10" s="78">
        <v>671</v>
      </c>
      <c r="L10" s="219"/>
      <c r="M10" s="311">
        <v>6.8471337579617833E-2</v>
      </c>
      <c r="N10" s="219"/>
      <c r="O10" s="78">
        <v>2400</v>
      </c>
      <c r="P10" s="219"/>
      <c r="Q10" s="311">
        <v>0.25065138092756645</v>
      </c>
      <c r="R10" s="84" t="s">
        <v>682</v>
      </c>
      <c r="S10" s="155">
        <v>200</v>
      </c>
      <c r="T10" s="16" t="s">
        <v>225</v>
      </c>
      <c r="U10" s="16" t="s">
        <v>588</v>
      </c>
      <c r="V10" s="50">
        <v>121</v>
      </c>
      <c r="W10" s="50">
        <v>628</v>
      </c>
      <c r="X10" s="50">
        <v>1919</v>
      </c>
      <c r="Y10" s="16" t="s">
        <v>6</v>
      </c>
      <c r="Z10" s="50">
        <v>369</v>
      </c>
      <c r="AA10" s="16"/>
    </row>
    <row r="11" spans="1:27" s="155" customFormat="1" ht="11.25" customHeight="1">
      <c r="A11" s="206"/>
      <c r="B11" s="206" t="s">
        <v>333</v>
      </c>
      <c r="C11" s="206"/>
      <c r="D11" s="221"/>
      <c r="E11" s="78">
        <v>300</v>
      </c>
      <c r="F11" s="221"/>
      <c r="G11" s="311">
        <v>1.5862068965517242</v>
      </c>
      <c r="H11" s="311"/>
      <c r="I11" s="311">
        <v>0.42857142857142855</v>
      </c>
      <c r="J11" s="78"/>
      <c r="K11" s="78">
        <v>971</v>
      </c>
      <c r="L11" s="219"/>
      <c r="M11" s="311">
        <v>0.15871121718377088</v>
      </c>
      <c r="N11" s="219"/>
      <c r="O11" s="78">
        <v>2490</v>
      </c>
      <c r="P11" s="219"/>
      <c r="Q11" s="311">
        <v>0.26075949367088608</v>
      </c>
      <c r="R11" s="84" t="s">
        <v>683</v>
      </c>
      <c r="S11" s="155">
        <v>207.5</v>
      </c>
      <c r="T11" s="16" t="s">
        <v>226</v>
      </c>
      <c r="U11" s="16" t="s">
        <v>589</v>
      </c>
      <c r="V11" s="50">
        <v>210</v>
      </c>
      <c r="W11" s="50">
        <v>838</v>
      </c>
      <c r="X11" s="50">
        <v>1975</v>
      </c>
      <c r="Y11" s="16" t="s">
        <v>7</v>
      </c>
      <c r="Z11" s="50">
        <v>154</v>
      </c>
      <c r="AA11" s="16"/>
    </row>
    <row r="12" spans="1:27" s="155" customFormat="1" ht="11.25" customHeight="1">
      <c r="A12" s="206"/>
      <c r="B12" s="206" t="s">
        <v>334</v>
      </c>
      <c r="C12" s="206"/>
      <c r="D12" s="221"/>
      <c r="E12" s="78">
        <v>191</v>
      </c>
      <c r="F12" s="221"/>
      <c r="G12" s="311">
        <v>-0.36333333333333334</v>
      </c>
      <c r="H12" s="311"/>
      <c r="I12" s="311">
        <v>-0.4246987951807229</v>
      </c>
      <c r="J12" s="78"/>
      <c r="K12" s="78">
        <v>1162</v>
      </c>
      <c r="L12" s="219"/>
      <c r="M12" s="311">
        <v>-6.8376068376068376E-3</v>
      </c>
      <c r="N12" s="219"/>
      <c r="O12" s="78">
        <v>2349</v>
      </c>
      <c r="P12" s="219"/>
      <c r="Q12" s="311">
        <v>9.1542750929368033E-2</v>
      </c>
      <c r="R12" s="84" t="s">
        <v>309</v>
      </c>
      <c r="S12" s="155">
        <v>195.75</v>
      </c>
      <c r="T12" s="16" t="s">
        <v>227</v>
      </c>
      <c r="U12" s="16" t="s">
        <v>590</v>
      </c>
      <c r="V12" s="50">
        <v>332</v>
      </c>
      <c r="W12" s="50">
        <v>1170</v>
      </c>
      <c r="X12" s="50">
        <v>2152</v>
      </c>
      <c r="Y12" s="16" t="s">
        <v>8</v>
      </c>
      <c r="Z12" s="50">
        <v>155</v>
      </c>
      <c r="AA12" s="16"/>
    </row>
    <row r="13" spans="1:27" s="155" customFormat="1" ht="11.25" customHeight="1">
      <c r="A13" s="206"/>
      <c r="B13" s="206" t="s">
        <v>335</v>
      </c>
      <c r="C13" s="206"/>
      <c r="D13" s="221"/>
      <c r="E13" s="78">
        <v>301</v>
      </c>
      <c r="F13" s="221"/>
      <c r="G13" s="311">
        <v>0.5759162303664922</v>
      </c>
      <c r="H13" s="311"/>
      <c r="I13" s="311">
        <v>0.86956521739130432</v>
      </c>
      <c r="J13" s="78"/>
      <c r="K13" s="78">
        <v>1463</v>
      </c>
      <c r="L13" s="219"/>
      <c r="M13" s="311">
        <v>9.9173553719008267E-2</v>
      </c>
      <c r="N13" s="219"/>
      <c r="O13" s="78">
        <v>2489</v>
      </c>
      <c r="P13" s="219"/>
      <c r="Q13" s="311">
        <v>0.16091417910447761</v>
      </c>
      <c r="R13" s="84" t="s">
        <v>310</v>
      </c>
      <c r="S13" s="155">
        <v>207.41666666666666</v>
      </c>
      <c r="T13" s="16" t="s">
        <v>161</v>
      </c>
      <c r="U13" s="16" t="s">
        <v>591</v>
      </c>
      <c r="V13" s="50">
        <v>161</v>
      </c>
      <c r="W13" s="50">
        <v>1331</v>
      </c>
      <c r="X13" s="50">
        <v>2144</v>
      </c>
      <c r="Y13" s="16" t="s">
        <v>9</v>
      </c>
      <c r="Z13" s="50">
        <v>169</v>
      </c>
      <c r="AA13" s="16"/>
    </row>
    <row r="14" spans="1:27" s="155" customFormat="1" ht="11.25" customHeight="1">
      <c r="A14" s="206"/>
      <c r="B14" s="206" t="s">
        <v>336</v>
      </c>
      <c r="C14" s="206"/>
      <c r="D14" s="221"/>
      <c r="E14" s="78">
        <v>119</v>
      </c>
      <c r="F14" s="221"/>
      <c r="G14" s="311">
        <v>-0.60465116279069764</v>
      </c>
      <c r="H14" s="311"/>
      <c r="I14" s="311">
        <v>0.13333333333333333</v>
      </c>
      <c r="J14" s="78"/>
      <c r="K14" s="78">
        <v>1582</v>
      </c>
      <c r="L14" s="219"/>
      <c r="M14" s="311">
        <v>0.10167130919220056</v>
      </c>
      <c r="N14" s="219"/>
      <c r="O14" s="78">
        <v>2503</v>
      </c>
      <c r="P14" s="219"/>
      <c r="Q14" s="311">
        <v>0.17788235294117646</v>
      </c>
      <c r="R14" s="84" t="s">
        <v>311</v>
      </c>
      <c r="S14" s="155">
        <v>208.58333333333334</v>
      </c>
      <c r="T14" s="16" t="s">
        <v>162</v>
      </c>
      <c r="U14" s="16" t="s">
        <v>592</v>
      </c>
      <c r="V14" s="50">
        <v>105</v>
      </c>
      <c r="W14" s="50">
        <v>1436</v>
      </c>
      <c r="X14" s="50">
        <v>2125</v>
      </c>
      <c r="Y14" s="16" t="s">
        <v>10</v>
      </c>
      <c r="Z14" s="50">
        <v>124</v>
      </c>
      <c r="AA14" s="16"/>
    </row>
    <row r="15" spans="1:27" s="155" customFormat="1" ht="11.25" customHeight="1">
      <c r="A15" s="206"/>
      <c r="B15" s="206" t="s">
        <v>337</v>
      </c>
      <c r="C15" s="206"/>
      <c r="D15" s="221"/>
      <c r="E15" s="78">
        <v>123</v>
      </c>
      <c r="F15" s="221"/>
      <c r="G15" s="311">
        <v>3.3613445378151259E-2</v>
      </c>
      <c r="H15" s="311"/>
      <c r="I15" s="311">
        <v>-0.11510791366906475</v>
      </c>
      <c r="J15" s="78"/>
      <c r="K15" s="78">
        <v>1705</v>
      </c>
      <c r="L15" s="219"/>
      <c r="M15" s="311">
        <v>8.2539682539682538E-2</v>
      </c>
      <c r="N15" s="219"/>
      <c r="O15" s="78">
        <v>2487</v>
      </c>
      <c r="P15" s="219"/>
      <c r="Q15" s="311">
        <v>0.1583605030274802</v>
      </c>
      <c r="R15" s="84" t="s">
        <v>312</v>
      </c>
      <c r="S15" s="155">
        <v>207.25</v>
      </c>
      <c r="T15" s="16" t="s">
        <v>163</v>
      </c>
      <c r="U15" s="16" t="s">
        <v>593</v>
      </c>
      <c r="V15" s="50">
        <v>139</v>
      </c>
      <c r="W15" s="50">
        <v>1575</v>
      </c>
      <c r="X15" s="50">
        <v>2147</v>
      </c>
      <c r="Y15" s="16" t="s">
        <v>11</v>
      </c>
      <c r="Z15" s="50">
        <v>117</v>
      </c>
      <c r="AA15" s="16"/>
    </row>
    <row r="16" spans="1:27" s="155" customFormat="1" ht="11.25" customHeight="1">
      <c r="A16" s="206"/>
      <c r="B16" s="206" t="s">
        <v>338</v>
      </c>
      <c r="C16" s="206"/>
      <c r="D16" s="221"/>
      <c r="E16" s="78">
        <v>190</v>
      </c>
      <c r="F16" s="221"/>
      <c r="G16" s="311">
        <v>0.54471544715447151</v>
      </c>
      <c r="H16" s="311"/>
      <c r="I16" s="311">
        <v>0.15151515151515152</v>
      </c>
      <c r="J16" s="78"/>
      <c r="K16" s="78">
        <v>1895</v>
      </c>
      <c r="L16" s="219"/>
      <c r="M16" s="311">
        <v>8.9080459770114945E-2</v>
      </c>
      <c r="N16" s="219"/>
      <c r="O16" s="78">
        <v>2512</v>
      </c>
      <c r="P16" s="219"/>
      <c r="Q16" s="311">
        <v>0.16134997688395747</v>
      </c>
      <c r="R16" s="84" t="s">
        <v>313</v>
      </c>
      <c r="S16" s="155">
        <v>209.33333333333334</v>
      </c>
      <c r="T16" s="16" t="s">
        <v>164</v>
      </c>
      <c r="U16" s="16" t="s">
        <v>594</v>
      </c>
      <c r="V16" s="50">
        <v>165</v>
      </c>
      <c r="W16" s="50">
        <v>1740</v>
      </c>
      <c r="X16" s="50">
        <v>2163</v>
      </c>
      <c r="Y16" s="16" t="s">
        <v>12</v>
      </c>
      <c r="Z16" s="50">
        <v>149</v>
      </c>
      <c r="AA16" s="16"/>
    </row>
    <row r="17" spans="1:27" s="155" customFormat="1" ht="11.25" customHeight="1">
      <c r="A17" s="206"/>
      <c r="B17" s="206" t="s">
        <v>339</v>
      </c>
      <c r="C17" s="206"/>
      <c r="D17" s="221"/>
      <c r="E17" s="78">
        <v>921</v>
      </c>
      <c r="F17" s="221"/>
      <c r="G17" s="311">
        <v>3.8473684210526318</v>
      </c>
      <c r="H17" s="311"/>
      <c r="I17" s="311">
        <v>7.941747572815534</v>
      </c>
      <c r="J17" s="78"/>
      <c r="K17" s="78">
        <v>2816</v>
      </c>
      <c r="L17" s="219"/>
      <c r="M17" s="311">
        <v>0.52794357026587091</v>
      </c>
      <c r="N17" s="219"/>
      <c r="O17" s="78">
        <v>3330</v>
      </c>
      <c r="P17" s="219"/>
      <c r="Q17" s="311">
        <v>0.54309545875810938</v>
      </c>
      <c r="R17" s="84" t="s">
        <v>314</v>
      </c>
      <c r="S17" s="155">
        <v>277.5</v>
      </c>
      <c r="T17" s="16" t="s">
        <v>165</v>
      </c>
      <c r="U17" s="16" t="s">
        <v>266</v>
      </c>
      <c r="V17" s="50">
        <v>103</v>
      </c>
      <c r="W17" s="50">
        <v>1843</v>
      </c>
      <c r="X17" s="50">
        <v>2158</v>
      </c>
      <c r="Y17" s="16" t="s">
        <v>13</v>
      </c>
      <c r="Z17" s="50">
        <v>108</v>
      </c>
      <c r="AA17" s="16"/>
    </row>
    <row r="18" spans="1:27" s="155" customFormat="1" ht="11.25" customHeight="1">
      <c r="A18" s="344"/>
      <c r="B18" s="344" t="s">
        <v>340</v>
      </c>
      <c r="C18" s="344"/>
      <c r="D18" s="349"/>
      <c r="E18" s="345">
        <v>586</v>
      </c>
      <c r="F18" s="349"/>
      <c r="G18" s="347">
        <v>-0.36373507057546145</v>
      </c>
      <c r="H18" s="347"/>
      <c r="I18" s="347">
        <v>0.14007782101167315</v>
      </c>
      <c r="J18" s="345"/>
      <c r="K18" s="345">
        <v>3402</v>
      </c>
      <c r="L18" s="348"/>
      <c r="M18" s="347">
        <v>0.44336020364870599</v>
      </c>
      <c r="N18" s="348"/>
      <c r="O18" s="345">
        <v>3402</v>
      </c>
      <c r="P18" s="348"/>
      <c r="Q18" s="347">
        <v>0.44336020364870599</v>
      </c>
      <c r="R18" s="84" t="s">
        <v>315</v>
      </c>
      <c r="S18" s="155">
        <v>283.5</v>
      </c>
      <c r="T18" s="16" t="s">
        <v>166</v>
      </c>
      <c r="U18" s="16" t="s">
        <v>267</v>
      </c>
      <c r="V18" s="50">
        <v>514</v>
      </c>
      <c r="W18" s="50">
        <v>2357</v>
      </c>
      <c r="X18" s="50">
        <v>2357</v>
      </c>
      <c r="Y18" s="16" t="s">
        <v>14</v>
      </c>
      <c r="Z18" s="50">
        <v>315</v>
      </c>
      <c r="AA18" s="16"/>
    </row>
    <row r="19" spans="1:27" s="155" customFormat="1" ht="11.25" customHeight="1">
      <c r="A19" s="315">
        <v>2015</v>
      </c>
      <c r="B19" s="316" t="s">
        <v>329</v>
      </c>
      <c r="C19" s="316"/>
      <c r="D19" s="316"/>
      <c r="E19" s="317">
        <v>394</v>
      </c>
      <c r="F19" s="316"/>
      <c r="G19" s="319">
        <v>-0.32764505119453924</v>
      </c>
      <c r="H19" s="319"/>
      <c r="I19" s="318">
        <v>2.2295081967213113</v>
      </c>
      <c r="J19" s="317"/>
      <c r="K19" s="317">
        <v>394</v>
      </c>
      <c r="L19" s="320"/>
      <c r="M19" s="318">
        <v>2.2295081967213113</v>
      </c>
      <c r="N19" s="320"/>
      <c r="O19" s="317">
        <v>3674</v>
      </c>
      <c r="P19" s="320"/>
      <c r="Q19" s="318">
        <v>0.67</v>
      </c>
      <c r="R19" s="84" t="s">
        <v>316</v>
      </c>
      <c r="S19" s="155">
        <v>306.16666666666669</v>
      </c>
      <c r="T19" s="16" t="s">
        <v>202</v>
      </c>
      <c r="U19" s="47"/>
      <c r="V19" s="47"/>
      <c r="W19" s="47"/>
      <c r="X19" s="47"/>
      <c r="Y19" s="47"/>
      <c r="Z19" s="47"/>
      <c r="AA19" s="16"/>
    </row>
    <row r="20" spans="1:27" s="155" customFormat="1" ht="11.25" customHeight="1">
      <c r="A20" s="324"/>
      <c r="B20" s="324" t="s">
        <v>330</v>
      </c>
      <c r="C20" s="324"/>
      <c r="D20" s="335"/>
      <c r="E20" s="329">
        <v>437</v>
      </c>
      <c r="F20" s="335"/>
      <c r="G20" s="331">
        <v>0.10913705583756345</v>
      </c>
      <c r="H20" s="331"/>
      <c r="I20" s="331">
        <v>0.68725868725868722</v>
      </c>
      <c r="J20" s="329"/>
      <c r="K20" s="329">
        <v>831</v>
      </c>
      <c r="L20" s="332"/>
      <c r="M20" s="331">
        <v>1.1811023622047243</v>
      </c>
      <c r="N20" s="332"/>
      <c r="O20" s="329">
        <v>3852</v>
      </c>
      <c r="P20" s="332"/>
      <c r="Q20" s="331">
        <v>0.61780764384712306</v>
      </c>
      <c r="R20" s="84" t="s">
        <v>317</v>
      </c>
      <c r="S20" s="155">
        <v>321</v>
      </c>
      <c r="T20" s="16" t="s">
        <v>203</v>
      </c>
      <c r="U20" s="47"/>
      <c r="V20" s="47"/>
      <c r="W20" s="47"/>
      <c r="X20" s="47"/>
      <c r="Y20" s="47"/>
      <c r="Z20" s="47"/>
      <c r="AA20" s="16"/>
    </row>
    <row r="21" spans="1:27" s="155" customFormat="1" ht="11.25" customHeight="1">
      <c r="A21" s="324"/>
      <c r="B21" s="324" t="s">
        <v>331</v>
      </c>
      <c r="C21" s="324"/>
      <c r="D21" s="335"/>
      <c r="E21" s="329">
        <v>650</v>
      </c>
      <c r="F21" s="335"/>
      <c r="G21" s="331">
        <v>0.48741418764302058</v>
      </c>
      <c r="H21" s="331"/>
      <c r="I21" s="331">
        <v>2.735632183908046</v>
      </c>
      <c r="J21" s="329"/>
      <c r="K21" s="329">
        <v>1481</v>
      </c>
      <c r="L21" s="332"/>
      <c r="M21" s="331">
        <v>1.6684684684684685</v>
      </c>
      <c r="N21" s="332"/>
      <c r="O21" s="329">
        <v>4328</v>
      </c>
      <c r="P21" s="332"/>
      <c r="Q21" s="331">
        <v>0.79958419958419957</v>
      </c>
      <c r="R21" s="84" t="s">
        <v>318</v>
      </c>
      <c r="S21" s="155">
        <v>360.66666666666669</v>
      </c>
      <c r="T21" s="16" t="s">
        <v>204</v>
      </c>
      <c r="U21" s="16"/>
      <c r="V21" s="16"/>
      <c r="W21" s="16"/>
      <c r="X21" s="16"/>
      <c r="Y21" s="16"/>
      <c r="Z21" s="16"/>
      <c r="AA21" s="16"/>
    </row>
    <row r="22" spans="1:27" s="155" customFormat="1" ht="11.25" customHeight="1">
      <c r="A22" s="206"/>
      <c r="B22" s="206" t="s">
        <v>332</v>
      </c>
      <c r="C22" s="206"/>
      <c r="D22" s="221"/>
      <c r="E22" s="78">
        <v>495</v>
      </c>
      <c r="F22" s="221"/>
      <c r="G22" s="311">
        <v>-0.23846153846153847</v>
      </c>
      <c r="H22" s="311"/>
      <c r="I22" s="311">
        <v>3.2672413793103448</v>
      </c>
      <c r="J22" s="78"/>
      <c r="K22" s="78">
        <v>1976</v>
      </c>
      <c r="L22" s="219"/>
      <c r="M22" s="311">
        <v>1.9448584202682564</v>
      </c>
      <c r="N22" s="219"/>
      <c r="O22" s="78">
        <v>4707</v>
      </c>
      <c r="P22" s="219"/>
      <c r="Q22" s="311">
        <v>0.96125000000000005</v>
      </c>
      <c r="R22" s="84" t="s">
        <v>319</v>
      </c>
      <c r="S22" s="155">
        <v>392.25</v>
      </c>
      <c r="T22" s="16" t="s">
        <v>205</v>
      </c>
      <c r="U22" s="16"/>
      <c r="V22" s="16"/>
      <c r="W22" s="16"/>
      <c r="X22" s="16"/>
      <c r="Y22" s="16"/>
      <c r="Z22" s="16"/>
      <c r="AA22" s="16"/>
    </row>
    <row r="23" spans="1:27" s="155" customFormat="1" ht="11.25" customHeight="1">
      <c r="A23" s="206"/>
      <c r="B23" s="206" t="s">
        <v>333</v>
      </c>
      <c r="C23" s="206"/>
      <c r="D23" s="221"/>
      <c r="E23" s="78">
        <v>485</v>
      </c>
      <c r="F23" s="221"/>
      <c r="G23" s="311">
        <v>-2.0202020202020204E-2</v>
      </c>
      <c r="H23" s="311"/>
      <c r="I23" s="311">
        <v>0.6166666666666667</v>
      </c>
      <c r="J23" s="78"/>
      <c r="K23" s="78">
        <v>2461</v>
      </c>
      <c r="L23" s="219"/>
      <c r="M23" s="311">
        <v>1.5345005149330586</v>
      </c>
      <c r="N23" s="219"/>
      <c r="O23" s="78">
        <v>4892</v>
      </c>
      <c r="P23" s="219"/>
      <c r="Q23" s="311">
        <v>0.96465863453815259</v>
      </c>
      <c r="R23" s="84" t="s">
        <v>320</v>
      </c>
      <c r="S23" s="155">
        <v>407.66666666666669</v>
      </c>
      <c r="T23" s="16" t="s">
        <v>206</v>
      </c>
      <c r="U23" s="16"/>
      <c r="V23" s="16"/>
      <c r="W23" s="16"/>
      <c r="X23" s="16"/>
      <c r="Y23" s="16"/>
      <c r="Z23" s="16"/>
      <c r="AA23" s="16"/>
    </row>
    <row r="24" spans="1:27" s="155" customFormat="1" ht="11.25" customHeight="1">
      <c r="A24" s="206"/>
      <c r="B24" s="206" t="s">
        <v>334</v>
      </c>
      <c r="C24" s="206"/>
      <c r="D24" s="221"/>
      <c r="E24" s="78">
        <v>668</v>
      </c>
      <c r="F24" s="221"/>
      <c r="G24" s="311">
        <v>0.37731958762886597</v>
      </c>
      <c r="H24" s="311"/>
      <c r="I24" s="311">
        <v>2.4973821989528795</v>
      </c>
      <c r="J24" s="78"/>
      <c r="K24" s="78">
        <v>3129</v>
      </c>
      <c r="L24" s="219"/>
      <c r="M24" s="311">
        <v>1.6927710843373494</v>
      </c>
      <c r="N24" s="219"/>
      <c r="O24" s="78">
        <v>5369</v>
      </c>
      <c r="P24" s="219"/>
      <c r="Q24" s="311">
        <v>1.2856534695615156</v>
      </c>
      <c r="R24" s="84" t="s">
        <v>321</v>
      </c>
      <c r="S24" s="155">
        <v>447.41666666666669</v>
      </c>
      <c r="T24" s="16" t="s">
        <v>207</v>
      </c>
      <c r="U24" s="16"/>
      <c r="V24" s="16"/>
      <c r="W24" s="16"/>
      <c r="X24" s="16"/>
      <c r="Y24" s="16"/>
      <c r="Z24" s="16"/>
      <c r="AA24" s="16"/>
    </row>
    <row r="25" spans="1:27" s="155" customFormat="1" ht="11.25" customHeight="1">
      <c r="A25" s="206"/>
      <c r="B25" s="206" t="s">
        <v>335</v>
      </c>
      <c r="C25" s="206"/>
      <c r="D25" s="221"/>
      <c r="E25" s="78">
        <v>586</v>
      </c>
      <c r="F25" s="221"/>
      <c r="G25" s="311">
        <v>-0.12275449101796407</v>
      </c>
      <c r="H25" s="311"/>
      <c r="I25" s="311">
        <v>0.94684385382059799</v>
      </c>
      <c r="J25" s="78"/>
      <c r="K25" s="78">
        <v>3715</v>
      </c>
      <c r="L25" s="219"/>
      <c r="M25" s="311">
        <v>1.5393028024606972</v>
      </c>
      <c r="N25" s="219"/>
      <c r="O25" s="78">
        <v>5654</v>
      </c>
      <c r="P25" s="219"/>
      <c r="Q25" s="311">
        <v>1.2715950180795501</v>
      </c>
      <c r="R25" s="84" t="s">
        <v>322</v>
      </c>
      <c r="S25" s="155">
        <v>471.16666666666669</v>
      </c>
      <c r="T25" s="16" t="s">
        <v>208</v>
      </c>
      <c r="U25" s="16"/>
      <c r="V25" s="16"/>
      <c r="W25" s="16"/>
      <c r="X25" s="16"/>
      <c r="Y25" s="16"/>
      <c r="Z25" s="16"/>
      <c r="AA25" s="16"/>
    </row>
    <row r="26" spans="1:27" s="155" customFormat="1" ht="11.25" customHeight="1">
      <c r="A26" s="206"/>
      <c r="B26" s="206" t="s">
        <v>336</v>
      </c>
      <c r="C26" s="206"/>
      <c r="D26" s="221"/>
      <c r="E26" s="78">
        <v>328</v>
      </c>
      <c r="F26" s="221"/>
      <c r="G26" s="311">
        <v>-0.44027303754266212</v>
      </c>
      <c r="H26" s="311"/>
      <c r="I26" s="311">
        <v>1.7563025210084033</v>
      </c>
      <c r="J26" s="78"/>
      <c r="K26" s="78">
        <v>4043</v>
      </c>
      <c r="L26" s="219"/>
      <c r="M26" s="311">
        <v>1.5556257901390644</v>
      </c>
      <c r="N26" s="219"/>
      <c r="O26" s="78">
        <v>5863</v>
      </c>
      <c r="P26" s="219"/>
      <c r="Q26" s="311">
        <v>1.3423891330403517</v>
      </c>
      <c r="R26" s="84" t="s">
        <v>323</v>
      </c>
      <c r="S26" s="155">
        <v>488.58333333333331</v>
      </c>
      <c r="T26" s="16" t="s">
        <v>209</v>
      </c>
      <c r="U26" s="16"/>
      <c r="V26" s="16"/>
      <c r="W26" s="16"/>
      <c r="X26" s="16"/>
      <c r="Y26" s="16"/>
      <c r="Z26" s="16"/>
      <c r="AA26" s="16"/>
    </row>
    <row r="27" spans="1:27" s="155" customFormat="1" ht="11.25" customHeight="1">
      <c r="A27" s="206"/>
      <c r="B27" s="206" t="s">
        <v>337</v>
      </c>
      <c r="C27" s="206"/>
      <c r="D27" s="221"/>
      <c r="E27" s="78">
        <v>402</v>
      </c>
      <c r="F27" s="221"/>
      <c r="G27" s="311">
        <v>0.22560975609756098</v>
      </c>
      <c r="H27" s="311"/>
      <c r="I27" s="311">
        <v>2.2682926829268291</v>
      </c>
      <c r="J27" s="78"/>
      <c r="K27" s="78">
        <v>4445</v>
      </c>
      <c r="L27" s="219"/>
      <c r="M27" s="311">
        <v>1.6070381231671553</v>
      </c>
      <c r="N27" s="219"/>
      <c r="O27" s="78">
        <v>6142</v>
      </c>
      <c r="P27" s="219"/>
      <c r="Q27" s="311">
        <v>1.469642139123442</v>
      </c>
      <c r="R27" s="84" t="s">
        <v>324</v>
      </c>
      <c r="S27" s="155">
        <v>511.83333333333331</v>
      </c>
      <c r="T27" s="16" t="s">
        <v>210</v>
      </c>
      <c r="U27" s="16"/>
      <c r="V27" s="16"/>
      <c r="W27" s="16"/>
      <c r="X27" s="16"/>
      <c r="Y27" s="16"/>
      <c r="Z27" s="16"/>
      <c r="AA27" s="16"/>
    </row>
    <row r="28" spans="1:27" s="155" customFormat="1" ht="11.25" customHeight="1">
      <c r="A28" s="206"/>
      <c r="B28" s="206" t="s">
        <v>338</v>
      </c>
      <c r="C28" s="206"/>
      <c r="D28" s="221"/>
      <c r="E28" s="78">
        <v>517</v>
      </c>
      <c r="F28" s="221"/>
      <c r="G28" s="311">
        <v>0.28606965174129351</v>
      </c>
      <c r="H28" s="311"/>
      <c r="I28" s="311">
        <v>1.7210526315789474</v>
      </c>
      <c r="J28" s="78"/>
      <c r="K28" s="78">
        <v>4962</v>
      </c>
      <c r="L28" s="219"/>
      <c r="M28" s="311">
        <v>1.6184696569920844</v>
      </c>
      <c r="N28" s="219"/>
      <c r="O28" s="78">
        <v>6469</v>
      </c>
      <c r="P28" s="219"/>
      <c r="Q28" s="311">
        <v>1.5752388535031847</v>
      </c>
      <c r="R28" s="84" t="s">
        <v>325</v>
      </c>
      <c r="S28" s="155">
        <v>539.08333333333337</v>
      </c>
      <c r="T28" s="16" t="s">
        <v>211</v>
      </c>
      <c r="U28" s="16"/>
      <c r="V28" s="16"/>
      <c r="W28" s="16"/>
      <c r="X28" s="16"/>
      <c r="Y28" s="16"/>
      <c r="Z28" s="16"/>
      <c r="AA28" s="16"/>
    </row>
    <row r="29" spans="1:27" s="155" customFormat="1" ht="11.25" customHeight="1">
      <c r="A29" s="206"/>
      <c r="B29" s="206" t="s">
        <v>339</v>
      </c>
      <c r="C29" s="206"/>
      <c r="D29" s="221"/>
      <c r="E29" s="78">
        <v>709</v>
      </c>
      <c r="F29" s="221"/>
      <c r="G29" s="311">
        <v>0.37137330754352033</v>
      </c>
      <c r="H29" s="311"/>
      <c r="I29" s="311">
        <v>-0.23018458197611291</v>
      </c>
      <c r="J29" s="78"/>
      <c r="K29" s="78">
        <v>5671</v>
      </c>
      <c r="L29" s="219"/>
      <c r="M29" s="311">
        <v>1.0138494318181819</v>
      </c>
      <c r="N29" s="219"/>
      <c r="O29" s="78">
        <v>6257</v>
      </c>
      <c r="P29" s="219"/>
      <c r="Q29" s="311">
        <v>0.87897897897897903</v>
      </c>
      <c r="R29" s="84" t="s">
        <v>326</v>
      </c>
      <c r="S29" s="155">
        <v>521.41666666666663</v>
      </c>
      <c r="T29" s="16" t="s">
        <v>212</v>
      </c>
      <c r="U29" s="16"/>
      <c r="V29" s="16"/>
      <c r="W29" s="16"/>
      <c r="X29" s="16"/>
      <c r="Y29" s="16"/>
      <c r="Z29" s="16"/>
      <c r="AA29" s="16"/>
    </row>
    <row r="30" spans="1:27" s="155" customFormat="1" ht="11.25" customHeight="1">
      <c r="A30" s="344"/>
      <c r="B30" s="344" t="s">
        <v>340</v>
      </c>
      <c r="C30" s="344"/>
      <c r="D30" s="349"/>
      <c r="E30" s="345">
        <v>357</v>
      </c>
      <c r="F30" s="349"/>
      <c r="G30" s="347">
        <v>-0.49647390691114246</v>
      </c>
      <c r="H30" s="347"/>
      <c r="I30" s="347">
        <v>-0.39078498293515357</v>
      </c>
      <c r="J30" s="345"/>
      <c r="K30" s="345">
        <v>6028</v>
      </c>
      <c r="L30" s="348"/>
      <c r="M30" s="347">
        <v>0.7718988830099941</v>
      </c>
      <c r="N30" s="348"/>
      <c r="O30" s="345">
        <v>6028</v>
      </c>
      <c r="P30" s="348"/>
      <c r="Q30" s="347">
        <v>0.7718988830099941</v>
      </c>
      <c r="R30" s="84" t="s">
        <v>327</v>
      </c>
      <c r="S30" s="155">
        <v>502.33333333333331</v>
      </c>
      <c r="T30" s="16" t="s">
        <v>213</v>
      </c>
      <c r="U30" s="16"/>
      <c r="V30" s="16"/>
      <c r="W30" s="16"/>
      <c r="X30" s="16"/>
      <c r="Y30" s="16"/>
      <c r="Z30" s="16"/>
      <c r="AA30" s="16"/>
    </row>
    <row r="31" spans="1:27" s="155" customFormat="1" ht="11.25" customHeight="1">
      <c r="A31" s="315">
        <v>2016</v>
      </c>
      <c r="B31" s="316" t="s">
        <v>329</v>
      </c>
      <c r="C31" s="316"/>
      <c r="D31" s="316"/>
      <c r="E31" s="317">
        <v>444</v>
      </c>
      <c r="F31" s="316"/>
      <c r="G31" s="318">
        <v>0.24369747899159663</v>
      </c>
      <c r="H31" s="319"/>
      <c r="I31" s="318">
        <v>0.12690355329949238</v>
      </c>
      <c r="J31" s="317"/>
      <c r="K31" s="317">
        <v>444</v>
      </c>
      <c r="L31" s="320"/>
      <c r="M31" s="318">
        <v>0.12690355329949238</v>
      </c>
      <c r="N31" s="320"/>
      <c r="O31" s="317">
        <v>6078</v>
      </c>
      <c r="P31" s="320"/>
      <c r="Q31" s="318">
        <v>0.65432770821992381</v>
      </c>
      <c r="R31" s="84" t="s">
        <v>709</v>
      </c>
      <c r="S31" s="155">
        <v>506.5</v>
      </c>
      <c r="T31" s="16" t="s">
        <v>721</v>
      </c>
      <c r="U31" s="51">
        <v>444</v>
      </c>
      <c r="V31" s="18">
        <v>0.24369747899159663</v>
      </c>
      <c r="W31" s="18">
        <v>0.12690355329949238</v>
      </c>
      <c r="X31" s="51">
        <v>444</v>
      </c>
      <c r="Y31" s="18">
        <v>0.12690355329949238</v>
      </c>
      <c r="Z31" s="51">
        <v>6078</v>
      </c>
      <c r="AA31" s="18">
        <v>0.65432770821992381</v>
      </c>
    </row>
    <row r="32" spans="1:27" s="155" customFormat="1" ht="11.25" customHeight="1">
      <c r="A32" s="324"/>
      <c r="B32" s="324" t="s">
        <v>330</v>
      </c>
      <c r="C32" s="324"/>
      <c r="D32" s="335"/>
      <c r="E32" s="329">
        <v>626</v>
      </c>
      <c r="F32" s="335"/>
      <c r="G32" s="331">
        <v>0.40990990990990989</v>
      </c>
      <c r="H32" s="331"/>
      <c r="I32" s="331">
        <v>0.43249427917620137</v>
      </c>
      <c r="J32" s="329"/>
      <c r="K32" s="329">
        <v>1070</v>
      </c>
      <c r="L32" s="332"/>
      <c r="M32" s="331">
        <v>0.28760529482551145</v>
      </c>
      <c r="N32" s="332"/>
      <c r="O32" s="329">
        <v>6267</v>
      </c>
      <c r="P32" s="332"/>
      <c r="Q32" s="331">
        <v>0.62694704049844241</v>
      </c>
      <c r="R32" s="84" t="s">
        <v>710</v>
      </c>
      <c r="S32" s="155">
        <v>522.25</v>
      </c>
      <c r="T32" s="16" t="s">
        <v>722</v>
      </c>
      <c r="U32" s="51">
        <v>626</v>
      </c>
      <c r="V32" s="18">
        <v>0.40990990990990989</v>
      </c>
      <c r="W32" s="18">
        <v>0.43249427917620137</v>
      </c>
      <c r="X32" s="51">
        <v>1070</v>
      </c>
      <c r="Y32" s="18">
        <v>0.28760529482551145</v>
      </c>
      <c r="Z32" s="51">
        <v>6267</v>
      </c>
      <c r="AA32" s="18">
        <v>0.62694704049844241</v>
      </c>
    </row>
    <row r="33" spans="1:27" s="155" customFormat="1" ht="11.25" customHeight="1">
      <c r="A33" s="324"/>
      <c r="B33" s="324" t="s">
        <v>331</v>
      </c>
      <c r="C33" s="324"/>
      <c r="D33" s="335"/>
      <c r="E33" s="329">
        <v>643</v>
      </c>
      <c r="F33" s="335"/>
      <c r="G33" s="331">
        <v>2.7156549520766772E-2</v>
      </c>
      <c r="H33" s="331"/>
      <c r="I33" s="331">
        <v>-1.0769230769230769E-2</v>
      </c>
      <c r="J33" s="329"/>
      <c r="K33" s="329">
        <v>1713</v>
      </c>
      <c r="L33" s="332"/>
      <c r="M33" s="331">
        <v>0.15665091154625252</v>
      </c>
      <c r="N33" s="332"/>
      <c r="O33" s="329">
        <v>6260</v>
      </c>
      <c r="P33" s="332"/>
      <c r="Q33" s="331">
        <v>0.44639556377079481</v>
      </c>
      <c r="R33" s="84" t="s">
        <v>711</v>
      </c>
      <c r="S33" s="155">
        <v>521.66666666666663</v>
      </c>
      <c r="T33" s="16" t="s">
        <v>723</v>
      </c>
      <c r="U33" s="156">
        <v>643</v>
      </c>
      <c r="V33" s="157">
        <v>2.7156549520766772E-2</v>
      </c>
      <c r="W33" s="157">
        <v>-1.0769230769230769E-2</v>
      </c>
      <c r="X33" s="156">
        <v>1713</v>
      </c>
      <c r="Y33" s="157">
        <v>0.15665091154625252</v>
      </c>
      <c r="Z33" s="156">
        <v>6260</v>
      </c>
      <c r="AA33" s="157">
        <v>0.44639556377079481</v>
      </c>
    </row>
    <row r="34" spans="1:27" s="155" customFormat="1" ht="11.25" customHeight="1">
      <c r="A34" s="324"/>
      <c r="B34" s="324" t="s">
        <v>332</v>
      </c>
      <c r="C34" s="324"/>
      <c r="D34" s="335"/>
      <c r="E34" s="329">
        <v>722</v>
      </c>
      <c r="F34" s="335"/>
      <c r="G34" s="331">
        <v>0.12286158631415241</v>
      </c>
      <c r="H34" s="331"/>
      <c r="I34" s="331">
        <v>0.4585858585858586</v>
      </c>
      <c r="J34" s="329"/>
      <c r="K34" s="329">
        <v>2435</v>
      </c>
      <c r="L34" s="332"/>
      <c r="M34" s="331">
        <v>0.23228744939271256</v>
      </c>
      <c r="N34" s="332"/>
      <c r="O34" s="329">
        <v>6487</v>
      </c>
      <c r="P34" s="332"/>
      <c r="Q34" s="331">
        <v>0.37816018695559805</v>
      </c>
      <c r="R34" s="84" t="s">
        <v>712</v>
      </c>
      <c r="S34" s="155">
        <v>540.58333333333337</v>
      </c>
      <c r="T34" s="16" t="s">
        <v>724</v>
      </c>
      <c r="U34" s="156">
        <v>722</v>
      </c>
      <c r="V34" s="157">
        <v>0.12286158631415241</v>
      </c>
      <c r="W34" s="157">
        <v>0.4585858585858586</v>
      </c>
      <c r="X34" s="156">
        <v>2435</v>
      </c>
      <c r="Y34" s="157">
        <v>0.23228744939271256</v>
      </c>
      <c r="Z34" s="156">
        <v>6487</v>
      </c>
      <c r="AA34" s="157">
        <v>0.37816018695559805</v>
      </c>
    </row>
    <row r="35" spans="1:27" s="155" customFormat="1" ht="11.25" customHeight="1">
      <c r="A35" s="206"/>
      <c r="B35" s="206" t="s">
        <v>333</v>
      </c>
      <c r="C35" s="206"/>
      <c r="D35" s="221"/>
      <c r="E35" s="78">
        <v>835</v>
      </c>
      <c r="F35" s="221"/>
      <c r="G35" s="311">
        <v>0.15650969529085873</v>
      </c>
      <c r="H35" s="311"/>
      <c r="I35" s="311">
        <v>0.72164948453608246</v>
      </c>
      <c r="J35" s="78"/>
      <c r="K35" s="78">
        <v>3270</v>
      </c>
      <c r="L35" s="219"/>
      <c r="M35" s="311">
        <v>0.32872815928484356</v>
      </c>
      <c r="N35" s="219"/>
      <c r="O35" s="78">
        <v>6837</v>
      </c>
      <c r="P35" s="219"/>
      <c r="Q35" s="311">
        <v>0.39758789860997545</v>
      </c>
      <c r="R35" s="84" t="s">
        <v>713</v>
      </c>
      <c r="S35" s="155">
        <v>569.75</v>
      </c>
      <c r="T35" s="16" t="s">
        <v>725</v>
      </c>
      <c r="U35" s="156">
        <v>835</v>
      </c>
      <c r="V35" s="157">
        <v>0.15650969529085873</v>
      </c>
      <c r="W35" s="157">
        <v>0.72164948453608246</v>
      </c>
      <c r="X35" s="156">
        <v>3270</v>
      </c>
      <c r="Y35" s="157">
        <v>0.32872815928484356</v>
      </c>
      <c r="Z35" s="156">
        <v>6837</v>
      </c>
      <c r="AA35" s="157">
        <v>0.39758789860997545</v>
      </c>
    </row>
    <row r="36" spans="1:27" s="155" customFormat="1" ht="11.25" customHeight="1">
      <c r="A36" s="206"/>
      <c r="B36" s="206" t="s">
        <v>334</v>
      </c>
      <c r="C36" s="206"/>
      <c r="D36" s="221"/>
      <c r="E36" s="78">
        <v>768</v>
      </c>
      <c r="F36" s="221"/>
      <c r="G36" s="311">
        <v>-8.0239520958083829E-2</v>
      </c>
      <c r="H36" s="311"/>
      <c r="I36" s="311">
        <v>0.1497005988023952</v>
      </c>
      <c r="J36" s="78"/>
      <c r="K36" s="78">
        <v>4038</v>
      </c>
      <c r="L36" s="219"/>
      <c r="M36" s="311">
        <v>0.29050814956855225</v>
      </c>
      <c r="N36" s="219"/>
      <c r="O36" s="78">
        <v>6937</v>
      </c>
      <c r="P36" s="219"/>
      <c r="Q36" s="311">
        <v>0.2920469361147327</v>
      </c>
      <c r="R36" s="84" t="s">
        <v>714</v>
      </c>
      <c r="S36" s="155">
        <v>578.08333333333337</v>
      </c>
      <c r="T36" s="16" t="s">
        <v>726</v>
      </c>
      <c r="U36" s="156">
        <v>768</v>
      </c>
      <c r="V36" s="157">
        <v>-8.0239520958083829E-2</v>
      </c>
      <c r="W36" s="157">
        <v>0.1497005988023952</v>
      </c>
      <c r="X36" s="156">
        <v>4038</v>
      </c>
      <c r="Y36" s="157">
        <v>0.29050814956855225</v>
      </c>
      <c r="Z36" s="156">
        <v>6937</v>
      </c>
      <c r="AA36" s="157">
        <v>0.2920469361147327</v>
      </c>
    </row>
    <row r="37" spans="1:27" s="155" customFormat="1" ht="11.25" customHeight="1">
      <c r="A37" s="206"/>
      <c r="B37" s="206" t="s">
        <v>335</v>
      </c>
      <c r="C37" s="206"/>
      <c r="D37" s="221"/>
      <c r="E37" s="78">
        <v>641</v>
      </c>
      <c r="F37" s="221"/>
      <c r="G37" s="311">
        <v>-0.16536458333333334</v>
      </c>
      <c r="H37" s="311"/>
      <c r="I37" s="311">
        <v>9.3856655290102384E-2</v>
      </c>
      <c r="J37" s="78"/>
      <c r="K37" s="78">
        <v>4679</v>
      </c>
      <c r="L37" s="219"/>
      <c r="M37" s="311">
        <v>0.25948855989232839</v>
      </c>
      <c r="N37" s="219"/>
      <c r="O37" s="78">
        <v>6992</v>
      </c>
      <c r="P37" s="219"/>
      <c r="Q37" s="311">
        <v>0.23664662186062965</v>
      </c>
      <c r="R37" s="84" t="s">
        <v>715</v>
      </c>
      <c r="S37" s="155">
        <v>582.66666666666663</v>
      </c>
      <c r="T37" s="16" t="s">
        <v>727</v>
      </c>
      <c r="U37" s="156">
        <v>641</v>
      </c>
      <c r="V37" s="157">
        <v>-0.16536458333333334</v>
      </c>
      <c r="W37" s="157">
        <v>9.3856655290102384E-2</v>
      </c>
      <c r="X37" s="156">
        <v>4679</v>
      </c>
      <c r="Y37" s="157">
        <v>0.25948855989232839</v>
      </c>
      <c r="Z37" s="156">
        <v>6992</v>
      </c>
      <c r="AA37" s="157">
        <v>0.23664662186062965</v>
      </c>
    </row>
    <row r="38" spans="1:27" s="155" customFormat="1" ht="11.25" customHeight="1">
      <c r="A38" s="206"/>
      <c r="B38" s="206" t="s">
        <v>336</v>
      </c>
      <c r="C38" s="206"/>
      <c r="D38" s="221"/>
      <c r="E38" s="78">
        <v>490</v>
      </c>
      <c r="F38" s="221"/>
      <c r="G38" s="311">
        <v>-0.23556942277691106</v>
      </c>
      <c r="H38" s="311"/>
      <c r="I38" s="311">
        <v>0.49390243902439024</v>
      </c>
      <c r="J38" s="78"/>
      <c r="K38" s="78">
        <v>5169</v>
      </c>
      <c r="L38" s="219"/>
      <c r="M38" s="311">
        <v>0.2785060598565422</v>
      </c>
      <c r="N38" s="219"/>
      <c r="O38" s="78">
        <v>7154</v>
      </c>
      <c r="P38" s="219"/>
      <c r="Q38" s="311">
        <v>0.22019443970663483</v>
      </c>
      <c r="R38" s="84" t="s">
        <v>716</v>
      </c>
      <c r="S38" s="155">
        <v>596.16666666666663</v>
      </c>
      <c r="T38" s="16" t="s">
        <v>728</v>
      </c>
      <c r="U38" s="156">
        <v>490</v>
      </c>
      <c r="V38" s="157">
        <v>-0.23556942277691106</v>
      </c>
      <c r="W38" s="157">
        <v>0.49390243902439024</v>
      </c>
      <c r="X38" s="156">
        <v>5169</v>
      </c>
      <c r="Y38" s="157">
        <v>0.2785060598565422</v>
      </c>
      <c r="Z38" s="156">
        <v>7154</v>
      </c>
      <c r="AA38" s="157">
        <v>0.22019443970663483</v>
      </c>
    </row>
    <row r="39" spans="1:27" s="155" customFormat="1" ht="11.25" customHeight="1">
      <c r="A39" s="206"/>
      <c r="B39" s="206" t="s">
        <v>337</v>
      </c>
      <c r="C39" s="206"/>
      <c r="D39" s="221"/>
      <c r="E39" s="78">
        <v>644</v>
      </c>
      <c r="F39" s="221"/>
      <c r="G39" s="311">
        <v>0.31428571428571428</v>
      </c>
      <c r="H39" s="311"/>
      <c r="I39" s="311">
        <v>0.60199004975124382</v>
      </c>
      <c r="J39" s="78"/>
      <c r="K39" s="78">
        <v>5813</v>
      </c>
      <c r="L39" s="219"/>
      <c r="M39" s="311">
        <v>0.30776152980877391</v>
      </c>
      <c r="N39" s="219"/>
      <c r="O39" s="78">
        <v>7396</v>
      </c>
      <c r="P39" s="219"/>
      <c r="Q39" s="311">
        <v>0.20416802344513188</v>
      </c>
      <c r="R39" s="84" t="s">
        <v>717</v>
      </c>
      <c r="S39" s="155">
        <v>616.33333333333337</v>
      </c>
      <c r="T39" s="16" t="s">
        <v>729</v>
      </c>
      <c r="U39" s="156">
        <v>644</v>
      </c>
      <c r="V39" s="157">
        <v>0.31428571428571428</v>
      </c>
      <c r="W39" s="157">
        <v>0.60199004975124382</v>
      </c>
      <c r="X39" s="156">
        <v>5813</v>
      </c>
      <c r="Y39" s="157">
        <v>0.30776152980877391</v>
      </c>
      <c r="Z39" s="156">
        <v>7396</v>
      </c>
      <c r="AA39" s="157">
        <v>0.20416802344513188</v>
      </c>
    </row>
    <row r="40" spans="1:27" s="155" customFormat="1" ht="11.25" customHeight="1">
      <c r="A40" s="206"/>
      <c r="B40" s="206" t="s">
        <v>338</v>
      </c>
      <c r="C40" s="206"/>
      <c r="D40" s="221"/>
      <c r="E40" s="78">
        <v>673</v>
      </c>
      <c r="F40" s="221"/>
      <c r="G40" s="311">
        <v>4.503105590062112E-2</v>
      </c>
      <c r="H40" s="311"/>
      <c r="I40" s="311">
        <v>0.30174081237911027</v>
      </c>
      <c r="J40" s="78"/>
      <c r="K40" s="78">
        <v>6486</v>
      </c>
      <c r="L40" s="219"/>
      <c r="M40" s="311">
        <v>0.30713422007255137</v>
      </c>
      <c r="N40" s="219"/>
      <c r="O40" s="78">
        <v>7552</v>
      </c>
      <c r="P40" s="219"/>
      <c r="Q40" s="311">
        <v>0.16741381975575823</v>
      </c>
      <c r="R40" s="84" t="s">
        <v>718</v>
      </c>
      <c r="S40" s="155">
        <v>629.33333333333337</v>
      </c>
      <c r="T40" s="16" t="s">
        <v>730</v>
      </c>
      <c r="U40" s="156">
        <v>673</v>
      </c>
      <c r="V40" s="157">
        <v>4.503105590062112E-2</v>
      </c>
      <c r="W40" s="157">
        <v>0.30174081237911027</v>
      </c>
      <c r="X40" s="156">
        <v>6486</v>
      </c>
      <c r="Y40" s="157">
        <v>0.30713422007255137</v>
      </c>
      <c r="Z40" s="156">
        <v>7552</v>
      </c>
      <c r="AA40" s="157">
        <v>0.16741381975575823</v>
      </c>
    </row>
    <row r="41" spans="1:27" s="155" customFormat="1" ht="11.25" customHeight="1">
      <c r="A41" s="206"/>
      <c r="B41" s="206" t="s">
        <v>339</v>
      </c>
      <c r="C41" s="206"/>
      <c r="D41" s="221"/>
      <c r="E41" s="78">
        <v>784</v>
      </c>
      <c r="F41" s="221"/>
      <c r="G41" s="311">
        <v>0.16493313521545319</v>
      </c>
      <c r="H41" s="311"/>
      <c r="I41" s="311">
        <v>0.10578279266572638</v>
      </c>
      <c r="J41" s="78"/>
      <c r="K41" s="78">
        <v>7270</v>
      </c>
      <c r="L41" s="219"/>
      <c r="M41" s="311">
        <v>0.28196085346499733</v>
      </c>
      <c r="N41" s="219"/>
      <c r="O41" s="78">
        <v>7627</v>
      </c>
      <c r="P41" s="219"/>
      <c r="Q41" s="311">
        <v>0.21895477065686431</v>
      </c>
      <c r="R41" s="84" t="s">
        <v>719</v>
      </c>
      <c r="S41" s="155">
        <v>635.58333333333337</v>
      </c>
      <c r="T41" s="16" t="s">
        <v>731</v>
      </c>
      <c r="U41" s="156">
        <v>784</v>
      </c>
      <c r="V41" s="157">
        <v>0.16493313521545319</v>
      </c>
      <c r="W41" s="157">
        <v>0.10578279266572638</v>
      </c>
      <c r="X41" s="156">
        <v>7270</v>
      </c>
      <c r="Y41" s="157">
        <v>0.28196085346499733</v>
      </c>
      <c r="Z41" s="156">
        <v>7627</v>
      </c>
      <c r="AA41" s="157">
        <v>0.21895477065686431</v>
      </c>
    </row>
    <row r="42" spans="1:27" s="155" customFormat="1" ht="11.25" customHeight="1">
      <c r="A42" s="344"/>
      <c r="B42" s="344" t="s">
        <v>340</v>
      </c>
      <c r="C42" s="344"/>
      <c r="D42" s="349"/>
      <c r="E42" s="345">
        <v>531</v>
      </c>
      <c r="F42" s="349"/>
      <c r="G42" s="347">
        <v>-0.32270408163265307</v>
      </c>
      <c r="H42" s="347"/>
      <c r="I42" s="347">
        <v>0.48739495798319327</v>
      </c>
      <c r="J42" s="345"/>
      <c r="K42" s="345">
        <v>7801</v>
      </c>
      <c r="L42" s="348"/>
      <c r="M42" s="347">
        <v>0.29412740544127408</v>
      </c>
      <c r="N42" s="348"/>
      <c r="O42" s="345">
        <v>7801</v>
      </c>
      <c r="P42" s="348"/>
      <c r="Q42" s="347">
        <v>0.29412740544127408</v>
      </c>
      <c r="R42" s="84" t="s">
        <v>720</v>
      </c>
      <c r="S42" s="155">
        <v>650.08333333333337</v>
      </c>
      <c r="T42" s="16" t="s">
        <v>732</v>
      </c>
      <c r="U42" s="156">
        <v>531</v>
      </c>
      <c r="V42" s="157">
        <v>-0.32270408163265307</v>
      </c>
      <c r="W42" s="157">
        <v>0.48739495798319327</v>
      </c>
      <c r="X42" s="156">
        <v>7801</v>
      </c>
      <c r="Y42" s="157">
        <v>0.29412740544127408</v>
      </c>
      <c r="Z42" s="156">
        <v>7801</v>
      </c>
      <c r="AA42" s="157">
        <v>0.29412740544127408</v>
      </c>
    </row>
    <row r="43" spans="1:27" s="155" customFormat="1" ht="12"/>
    <row r="44" spans="1:27" s="155" customFormat="1" ht="12"/>
    <row r="45" spans="1:27" s="155" customFormat="1" ht="12"/>
    <row r="46" spans="1:27" s="155" customFormat="1" ht="12"/>
    <row r="47" spans="1:27" s="155" customFormat="1" ht="12"/>
    <row r="48" spans="1:27" s="155" customFormat="1" ht="12"/>
    <row r="49" spans="1:18" s="155" customFormat="1" ht="12"/>
    <row r="50" spans="1:18" s="155" customFormat="1" ht="12"/>
    <row r="51" spans="1:18" s="155" customFormat="1" ht="12"/>
    <row r="52" spans="1:18" s="155" customFormat="1" ht="12"/>
    <row r="53" spans="1:18" s="155" customFormat="1" ht="12"/>
    <row r="54" spans="1:18" s="155" customFormat="1" ht="12"/>
    <row r="55" spans="1:18" s="155" customFormat="1" ht="12"/>
    <row r="56" spans="1:18" s="155" customFormat="1" ht="12"/>
    <row r="57" spans="1:18" s="155" customFormat="1" ht="12"/>
    <row r="58" spans="1:18" s="155" customFormat="1" ht="12"/>
    <row r="59" spans="1:18" s="155" customFormat="1" ht="12"/>
    <row r="60" spans="1:18" s="155" customFormat="1" ht="12"/>
    <row r="61" spans="1:18" s="155" customFormat="1" ht="12"/>
    <row r="62" spans="1:18" s="155" customFormat="1" ht="12"/>
    <row r="63" spans="1:18" s="155" customFormat="1" ht="12"/>
    <row r="64" spans="1:18" s="16" customFormat="1" ht="20.25" customHeight="1">
      <c r="A64" s="367" t="s">
        <v>741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271"/>
    </row>
    <row r="65" spans="1:13" s="155" customFormat="1" ht="12"/>
    <row r="66" spans="1:13" s="155" customFormat="1" ht="12"/>
    <row r="67" spans="1:13" s="155" customFormat="1" ht="12"/>
    <row r="68" spans="1:13" s="155" customFormat="1" ht="12"/>
    <row r="69" spans="1:13" s="155" customFormat="1" ht="12"/>
    <row r="70" spans="1:13" s="155" customFormat="1" ht="12"/>
    <row r="71" spans="1:13" s="155" customFormat="1" ht="12"/>
    <row r="72" spans="1:13" s="155" customFormat="1" ht="12"/>
    <row r="73" spans="1:13" s="155" customFormat="1" ht="12"/>
    <row r="74" spans="1:13" s="155" customFormat="1" ht="12"/>
    <row r="75" spans="1:13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</row>
    <row r="76" spans="1:13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</row>
    <row r="77" spans="1:13">
      <c r="A77" s="155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</row>
    <row r="78" spans="1:13">
      <c r="A78" s="155"/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</row>
    <row r="79" spans="1:13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</row>
    <row r="80" spans="1:13">
      <c r="A80" s="155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</row>
    <row r="81" spans="1:13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</row>
    <row r="82" spans="1:13">
      <c r="A82" s="155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</row>
    <row r="83" spans="1:13">
      <c r="A83" s="155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</row>
    <row r="84" spans="1:13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</row>
    <row r="85" spans="1:13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</row>
    <row r="86" spans="1:13">
      <c r="A86" s="155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</row>
    <row r="87" spans="1:13">
      <c r="A87" s="155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</row>
    <row r="88" spans="1:13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</row>
    <row r="89" spans="1:13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</row>
    <row r="90" spans="1:13">
      <c r="A90" s="155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</row>
    <row r="91" spans="1:13">
      <c r="A91" s="155"/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</row>
    <row r="92" spans="1:13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</row>
    <row r="93" spans="1:13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</row>
    <row r="94" spans="1:13">
      <c r="A94" s="155"/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</row>
    <row r="95" spans="1:13">
      <c r="A95" s="155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</row>
    <row r="96" spans="1:13">
      <c r="A96" s="155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</row>
    <row r="97" spans="1:13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</row>
    <row r="98" spans="1:13">
      <c r="A98" s="155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</row>
    <row r="99" spans="1:13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</row>
    <row r="100" spans="1:13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</row>
    <row r="101" spans="1:13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</row>
    <row r="102" spans="1:13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</row>
    <row r="103" spans="1:13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</row>
    <row r="104" spans="1:13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</row>
    <row r="105" spans="1:13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</row>
    <row r="106" spans="1:13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</row>
    <row r="107" spans="1:13">
      <c r="A107" s="155"/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</row>
    <row r="108" spans="1:13">
      <c r="A108" s="155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</row>
    <row r="109" spans="1:13">
      <c r="A109" s="155"/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</row>
    <row r="110" spans="1:13">
      <c r="A110" s="155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</row>
    <row r="111" spans="1:13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</row>
    <row r="112" spans="1:13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</row>
    <row r="113" spans="1:13">
      <c r="A113" s="155"/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</row>
    <row r="114" spans="1:13">
      <c r="A114" s="155"/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</row>
    <row r="115" spans="1:13">
      <c r="A115" s="155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</row>
    <row r="116" spans="1:13">
      <c r="A116" s="15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</row>
    <row r="117" spans="1:13">
      <c r="A117" s="155"/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</row>
    <row r="118" spans="1:13">
      <c r="A118" s="155"/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</row>
    <row r="119" spans="1:13">
      <c r="A119" s="155"/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</row>
    <row r="120" spans="1:13">
      <c r="A120" s="155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</row>
    <row r="121" spans="1:13">
      <c r="A121" s="155"/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</row>
    <row r="122" spans="1:13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</row>
    <row r="123" spans="1:13">
      <c r="A123" s="155"/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</row>
    <row r="124" spans="1:13">
      <c r="A124" s="155"/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</row>
    <row r="125" spans="1:13">
      <c r="A125" s="155"/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</row>
    <row r="126" spans="1:13">
      <c r="A126" s="155"/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</row>
    <row r="127" spans="1:13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</row>
    <row r="128" spans="1:13">
      <c r="A128" s="155"/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</row>
    <row r="129" spans="1:13">
      <c r="A129" s="155"/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</row>
    <row r="130" spans="1:13">
      <c r="A130" s="155"/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</row>
    <row r="131" spans="1:13">
      <c r="A131" s="155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</row>
    <row r="132" spans="1:13">
      <c r="A132" s="155"/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</row>
    <row r="133" spans="1:13">
      <c r="A133" s="155"/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</row>
    <row r="134" spans="1:13">
      <c r="A134" s="155"/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</row>
    <row r="135" spans="1:13">
      <c r="A135" s="155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</row>
    <row r="136" spans="1:13">
      <c r="A136" s="155"/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</row>
    <row r="137" spans="1:13">
      <c r="A137" s="155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</row>
    <row r="138" spans="1:13">
      <c r="A138" s="155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</row>
    <row r="139" spans="1:13">
      <c r="A139" s="155"/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</row>
    <row r="140" spans="1:13">
      <c r="A140" s="155"/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</row>
    <row r="141" spans="1:13">
      <c r="A141" s="155"/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</row>
    <row r="142" spans="1:13">
      <c r="A142" s="155"/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</row>
    <row r="143" spans="1:13">
      <c r="A143" s="155"/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</row>
    <row r="144" spans="1:13">
      <c r="A144" s="155"/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</row>
    <row r="145" spans="1:13">
      <c r="A145" s="155"/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</row>
    <row r="146" spans="1:13">
      <c r="A146" s="155"/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</row>
    <row r="147" spans="1:13">
      <c r="A147" s="155"/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</row>
    <row r="148" spans="1:13">
      <c r="A148" s="155"/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</row>
    <row r="149" spans="1:13">
      <c r="A149" s="155"/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</row>
    <row r="150" spans="1:13">
      <c r="A150" s="155"/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</row>
    <row r="151" spans="1:13">
      <c r="A151" s="155"/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</row>
    <row r="152" spans="1:13">
      <c r="A152" s="155"/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</row>
    <row r="153" spans="1:13">
      <c r="A153" s="155"/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</row>
    <row r="154" spans="1:13">
      <c r="A154" s="155"/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</row>
    <row r="155" spans="1:13">
      <c r="A155" s="155"/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</row>
    <row r="156" spans="1:13">
      <c r="A156" s="155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</row>
    <row r="157" spans="1:13">
      <c r="A157" s="155"/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</row>
    <row r="158" spans="1:13">
      <c r="A158" s="155"/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</row>
    <row r="159" spans="1:13">
      <c r="A159" s="155"/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</row>
    <row r="160" spans="1:13">
      <c r="A160" s="155"/>
      <c r="B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</row>
    <row r="161" spans="1:13">
      <c r="A161" s="155"/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</row>
    <row r="162" spans="1:13">
      <c r="A162" s="155"/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</row>
    <row r="163" spans="1:13">
      <c r="A163" s="155"/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</row>
    <row r="164" spans="1:13">
      <c r="A164" s="155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</row>
    <row r="165" spans="1:13">
      <c r="A165" s="155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</row>
    <row r="166" spans="1:13">
      <c r="A166" s="155"/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</row>
    <row r="167" spans="1:13">
      <c r="A167" s="155"/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</row>
    <row r="168" spans="1:13">
      <c r="A168" s="155"/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</row>
    <row r="169" spans="1:13">
      <c r="A169" s="155"/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</row>
    <row r="170" spans="1:13">
      <c r="A170" s="155"/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</row>
    <row r="171" spans="1:13">
      <c r="A171" s="155"/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</row>
    <row r="172" spans="1:13">
      <c r="A172" s="155"/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</row>
    <row r="173" spans="1:13">
      <c r="A173" s="155"/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</row>
    <row r="174" spans="1:13">
      <c r="A174" s="155"/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</row>
    <row r="175" spans="1:13">
      <c r="A175" s="155"/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</row>
    <row r="176" spans="1:13">
      <c r="A176" s="155"/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</row>
    <row r="177" spans="1:13">
      <c r="A177" s="155"/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</row>
    <row r="178" spans="1:13">
      <c r="A178" s="155"/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</row>
    <row r="179" spans="1:13">
      <c r="A179" s="155"/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</row>
    <row r="180" spans="1:13">
      <c r="A180" s="155"/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</row>
    <row r="181" spans="1:13">
      <c r="A181" s="155"/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</row>
    <row r="182" spans="1:13">
      <c r="A182" s="155"/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</row>
    <row r="183" spans="1:13">
      <c r="A183" s="155"/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</row>
    <row r="184" spans="1:13">
      <c r="A184" s="155"/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</row>
    <row r="185" spans="1:13">
      <c r="A185" s="155"/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</row>
    <row r="186" spans="1:13">
      <c r="A186" s="155"/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</row>
    <row r="187" spans="1:13">
      <c r="A187" s="155"/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</row>
    <row r="188" spans="1:13">
      <c r="A188" s="155"/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</row>
    <row r="189" spans="1:13">
      <c r="A189" s="155"/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</row>
    <row r="190" spans="1:13">
      <c r="A190" s="155"/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</row>
  </sheetData>
  <mergeCells count="6">
    <mergeCell ref="A3:Q3"/>
    <mergeCell ref="A64:Q64"/>
    <mergeCell ref="E5:I5"/>
    <mergeCell ref="K5:M5"/>
    <mergeCell ref="O5:Q5"/>
    <mergeCell ref="A6:C6"/>
  </mergeCells>
  <phoneticPr fontId="3" type="noConversion"/>
  <pageMargins left="0.39370078740157483" right="0.51181102362204722" top="0.59055118110236227" bottom="0.59055118110236227" header="0" footer="0.19685039370078741"/>
  <pageSetup paperSize="9" scale="85" orientation="portrait" horizontalDpi="300" verticalDpi="300" r:id="rId1"/>
  <headerFooter alignWithMargins="0">
    <oddFooter>&amp;C&amp;"GarmdITC BkCn BT,Normal"&amp;9&amp;P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P88"/>
  <sheetViews>
    <sheetView showGridLines="0" topLeftCell="A3" zoomScaleNormal="100" zoomScaleSheetLayoutView="100" workbookViewId="0">
      <selection activeCell="A4" sqref="A4"/>
    </sheetView>
  </sheetViews>
  <sheetFormatPr defaultColWidth="11.42578125" defaultRowHeight="11.25"/>
  <cols>
    <col min="1" max="1" width="38.85546875" style="16" customWidth="1"/>
    <col min="2" max="2" width="9.7109375" style="16" customWidth="1"/>
    <col min="3" max="3" width="7.7109375" style="16" bestFit="1" customWidth="1"/>
    <col min="4" max="4" width="11.7109375" style="16" customWidth="1"/>
    <col min="5" max="5" width="9.140625" style="16" customWidth="1"/>
    <col min="6" max="6" width="0.7109375" style="16" customWidth="1"/>
    <col min="7" max="7" width="9.7109375" style="16" customWidth="1"/>
    <col min="8" max="8" width="7.7109375" style="16" bestFit="1" customWidth="1"/>
    <col min="9" max="9" width="11.28515625" style="16" customWidth="1"/>
    <col min="10" max="10" width="0.7109375" style="16" customWidth="1"/>
    <col min="11" max="11" width="10.7109375" style="16" bestFit="1" customWidth="1"/>
    <col min="12" max="12" width="7.7109375" style="16" bestFit="1" customWidth="1"/>
    <col min="13" max="16384" width="11.42578125" style="16"/>
  </cols>
  <sheetData>
    <row r="1" spans="1:16" hidden="1">
      <c r="A1" s="108" t="s">
        <v>629</v>
      </c>
      <c r="B1" s="73"/>
      <c r="C1" s="73"/>
      <c r="D1" s="108"/>
      <c r="E1" s="108"/>
      <c r="F1" s="108"/>
      <c r="G1" s="108"/>
      <c r="H1" s="108"/>
      <c r="I1" s="108"/>
      <c r="J1" s="108"/>
      <c r="K1" s="108"/>
      <c r="L1" s="108"/>
      <c r="M1" s="202" t="s">
        <v>630</v>
      </c>
    </row>
    <row r="2" spans="1:16" s="13" customFormat="1" hidden="1">
      <c r="A2" s="12"/>
      <c r="B2" s="12"/>
      <c r="K2" s="62"/>
      <c r="L2" s="62"/>
    </row>
    <row r="3" spans="1:16" s="14" customFormat="1">
      <c r="A3" s="359" t="s">
        <v>244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spans="1:16" s="14" customFormat="1">
      <c r="A4" s="20" t="s">
        <v>732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6" s="14" customFormat="1" ht="12.75" customHeight="1">
      <c r="A5" s="63"/>
      <c r="B5" s="365" t="s">
        <v>453</v>
      </c>
      <c r="C5" s="365"/>
      <c r="D5" s="365"/>
      <c r="E5" s="365"/>
      <c r="F5" s="63"/>
      <c r="G5" s="360" t="s">
        <v>366</v>
      </c>
      <c r="H5" s="360"/>
      <c r="I5" s="360"/>
      <c r="J5" s="63"/>
      <c r="K5" s="365" t="s">
        <v>521</v>
      </c>
      <c r="L5" s="365"/>
      <c r="M5" s="365"/>
    </row>
    <row r="6" spans="1:16" s="15" customFormat="1" ht="36" customHeight="1">
      <c r="A6" s="64"/>
      <c r="B6" s="55" t="s">
        <v>367</v>
      </c>
      <c r="C6" s="55" t="s">
        <v>342</v>
      </c>
      <c r="D6" s="55" t="s">
        <v>90</v>
      </c>
      <c r="E6" s="55" t="s">
        <v>91</v>
      </c>
      <c r="F6" s="65"/>
      <c r="G6" s="55" t="s">
        <v>367</v>
      </c>
      <c r="H6" s="55" t="s">
        <v>342</v>
      </c>
      <c r="I6" s="55" t="s">
        <v>91</v>
      </c>
      <c r="J6" s="65"/>
      <c r="K6" s="55" t="s">
        <v>367</v>
      </c>
      <c r="L6" s="55" t="s">
        <v>342</v>
      </c>
      <c r="M6" s="55" t="s">
        <v>91</v>
      </c>
    </row>
    <row r="7" spans="1:16" ht="14.1" customHeight="1">
      <c r="A7" s="168" t="s">
        <v>356</v>
      </c>
      <c r="B7" s="74">
        <v>531</v>
      </c>
      <c r="C7" s="169">
        <v>1</v>
      </c>
      <c r="D7" s="169">
        <v>-0.32270408163265307</v>
      </c>
      <c r="E7" s="169">
        <v>0.48739495798319327</v>
      </c>
      <c r="F7" s="170"/>
      <c r="G7" s="74">
        <v>7801</v>
      </c>
      <c r="H7" s="171">
        <v>1.0000000000000002</v>
      </c>
      <c r="I7" s="171">
        <v>0.29412740544127408</v>
      </c>
      <c r="J7" s="170"/>
      <c r="K7" s="74">
        <v>7801</v>
      </c>
      <c r="L7" s="171">
        <v>1.0000000000000002</v>
      </c>
      <c r="M7" s="171">
        <v>0.29412740544127408</v>
      </c>
    </row>
    <row r="8" spans="1:16" ht="14.1" customHeight="1">
      <c r="A8" s="39" t="s">
        <v>357</v>
      </c>
      <c r="B8" s="40"/>
      <c r="C8" s="41"/>
      <c r="D8" s="41"/>
      <c r="E8" s="41"/>
      <c r="F8" s="42"/>
      <c r="G8" s="40"/>
      <c r="H8" s="42"/>
      <c r="I8" s="42"/>
      <c r="J8" s="42"/>
      <c r="K8" s="69"/>
      <c r="L8" s="42"/>
      <c r="M8" s="42"/>
      <c r="O8" s="62"/>
      <c r="P8" s="62"/>
    </row>
    <row r="9" spans="1:16">
      <c r="A9" s="34" t="s">
        <v>358</v>
      </c>
      <c r="B9" s="58">
        <v>376</v>
      </c>
      <c r="C9" s="36">
        <v>0.70809792843691144</v>
      </c>
      <c r="D9" s="36">
        <v>-0.20675105485232068</v>
      </c>
      <c r="E9" s="36">
        <v>0.18238993710691823</v>
      </c>
      <c r="F9" s="38"/>
      <c r="G9" s="58">
        <v>6974</v>
      </c>
      <c r="H9" s="36">
        <v>0.89398795026278677</v>
      </c>
      <c r="I9" s="36">
        <v>0.28957100591715978</v>
      </c>
      <c r="J9" s="38"/>
      <c r="K9" s="58">
        <v>6974</v>
      </c>
      <c r="L9" s="36">
        <v>0.89398795026278677</v>
      </c>
      <c r="M9" s="36">
        <v>0.28957100591715978</v>
      </c>
    </row>
    <row r="10" spans="1:16">
      <c r="A10" s="26" t="s">
        <v>480</v>
      </c>
      <c r="B10" s="56">
        <v>17</v>
      </c>
      <c r="C10" s="28">
        <v>3.2015065913370999E-2</v>
      </c>
      <c r="D10" s="28">
        <v>-0.94426229508196724</v>
      </c>
      <c r="E10" s="28">
        <v>-0.5</v>
      </c>
      <c r="F10" s="25"/>
      <c r="G10" s="56">
        <v>585</v>
      </c>
      <c r="H10" s="28">
        <v>7.4990385847968202E-2</v>
      </c>
      <c r="I10" s="28">
        <v>1.3214285714285714</v>
      </c>
      <c r="J10" s="25"/>
      <c r="K10" s="56">
        <v>585</v>
      </c>
      <c r="L10" s="28">
        <v>7.4990385847968202E-2</v>
      </c>
      <c r="M10" s="28">
        <v>1.3214285714285714</v>
      </c>
    </row>
    <row r="11" spans="1:16">
      <c r="A11" s="26" t="s">
        <v>481</v>
      </c>
      <c r="B11" s="56">
        <v>0</v>
      </c>
      <c r="C11" s="28">
        <v>0</v>
      </c>
      <c r="D11" s="28">
        <v>-1</v>
      </c>
      <c r="E11" s="28">
        <v>-1</v>
      </c>
      <c r="F11" s="25"/>
      <c r="G11" s="56">
        <v>21</v>
      </c>
      <c r="H11" s="28">
        <v>2.6919625689014229E-3</v>
      </c>
      <c r="I11" s="28">
        <v>0.05</v>
      </c>
      <c r="J11" s="25"/>
      <c r="K11" s="56">
        <v>21</v>
      </c>
      <c r="L11" s="28">
        <v>2.6919625689014229E-3</v>
      </c>
      <c r="M11" s="28">
        <v>0.05</v>
      </c>
    </row>
    <row r="12" spans="1:16">
      <c r="A12" s="26" t="s">
        <v>483</v>
      </c>
      <c r="B12" s="56">
        <v>0</v>
      </c>
      <c r="C12" s="28">
        <v>0</v>
      </c>
      <c r="D12" s="28">
        <v>-1</v>
      </c>
      <c r="E12" s="28">
        <v>-1</v>
      </c>
      <c r="F12" s="25"/>
      <c r="G12" s="56">
        <v>33</v>
      </c>
      <c r="H12" s="28">
        <v>4.2302268939879506E-3</v>
      </c>
      <c r="I12" s="28">
        <v>-0.1951219512195122</v>
      </c>
      <c r="J12" s="25"/>
      <c r="K12" s="56">
        <v>33</v>
      </c>
      <c r="L12" s="28">
        <v>4.2302268939879506E-3</v>
      </c>
      <c r="M12" s="28">
        <v>-0.1951219512195122</v>
      </c>
    </row>
    <row r="13" spans="1:16">
      <c r="A13" s="26" t="s">
        <v>92</v>
      </c>
      <c r="B13" s="56">
        <v>1</v>
      </c>
      <c r="C13" s="28">
        <v>1.8832391713747645E-3</v>
      </c>
      <c r="D13" s="28">
        <v>-0.5</v>
      </c>
      <c r="E13" s="28">
        <v>0</v>
      </c>
      <c r="F13" s="25"/>
      <c r="G13" s="56">
        <v>39</v>
      </c>
      <c r="H13" s="28">
        <v>4.9993590565312138E-3</v>
      </c>
      <c r="I13" s="28">
        <v>-0.45070422535211269</v>
      </c>
      <c r="J13" s="25"/>
      <c r="K13" s="56">
        <v>39</v>
      </c>
      <c r="L13" s="28">
        <v>4.9993590565312138E-3</v>
      </c>
      <c r="M13" s="28">
        <v>-0.45070422535211269</v>
      </c>
    </row>
    <row r="14" spans="1:16">
      <c r="A14" s="44" t="s">
        <v>93</v>
      </c>
      <c r="B14" s="59">
        <v>137</v>
      </c>
      <c r="C14" s="33">
        <v>0.25800376647834272</v>
      </c>
      <c r="D14" s="33" t="s">
        <v>86</v>
      </c>
      <c r="E14" s="33">
        <v>136</v>
      </c>
      <c r="F14" s="46"/>
      <c r="G14" s="59">
        <v>149</v>
      </c>
      <c r="H14" s="33">
        <v>1.910011536982438E-2</v>
      </c>
      <c r="I14" s="33">
        <v>-0.36864406779661019</v>
      </c>
      <c r="J14" s="46"/>
      <c r="K14" s="59">
        <v>149</v>
      </c>
      <c r="L14" s="33">
        <v>1.910011536982438E-2</v>
      </c>
      <c r="M14" s="33">
        <v>-0.36864406779661019</v>
      </c>
    </row>
    <row r="15" spans="1:16" ht="14.1" customHeight="1">
      <c r="A15" s="39" t="s">
        <v>468</v>
      </c>
      <c r="B15" s="40"/>
      <c r="C15" s="41"/>
      <c r="D15" s="41"/>
      <c r="E15" s="41"/>
      <c r="F15" s="42"/>
      <c r="G15" s="40"/>
      <c r="H15" s="42"/>
      <c r="I15" s="41"/>
      <c r="J15" s="42"/>
      <c r="K15" s="40"/>
      <c r="L15" s="42"/>
      <c r="M15" s="42"/>
    </row>
    <row r="16" spans="1:16">
      <c r="A16" s="34" t="s">
        <v>358</v>
      </c>
      <c r="B16" s="58">
        <v>370</v>
      </c>
      <c r="C16" s="36">
        <v>0.69679849340866296</v>
      </c>
      <c r="D16" s="36">
        <v>-0.18502202643171806</v>
      </c>
      <c r="E16" s="36">
        <v>0.16352201257861634</v>
      </c>
      <c r="F16" s="38"/>
      <c r="G16" s="58">
        <v>6950</v>
      </c>
      <c r="H16" s="36">
        <v>0.89091142161261372</v>
      </c>
      <c r="I16" s="36">
        <v>0.22079747057790269</v>
      </c>
      <c r="J16" s="38"/>
      <c r="K16" s="58">
        <v>6950</v>
      </c>
      <c r="L16" s="36">
        <v>0.89091142161261372</v>
      </c>
      <c r="M16" s="36">
        <v>0.22079747057790269</v>
      </c>
    </row>
    <row r="17" spans="1:14">
      <c r="A17" s="26" t="s">
        <v>480</v>
      </c>
      <c r="B17" s="56">
        <v>0</v>
      </c>
      <c r="C17" s="28">
        <v>0</v>
      </c>
      <c r="D17" s="28">
        <v>-1</v>
      </c>
      <c r="E17" s="28" t="s">
        <v>86</v>
      </c>
      <c r="F17" s="25"/>
      <c r="G17" s="56">
        <v>2</v>
      </c>
      <c r="H17" s="28">
        <v>2.5637738751442123E-4</v>
      </c>
      <c r="I17" s="28" t="s">
        <v>86</v>
      </c>
      <c r="J17" s="25"/>
      <c r="K17" s="56">
        <v>2</v>
      </c>
      <c r="L17" s="28">
        <v>2.5637738751442123E-4</v>
      </c>
      <c r="M17" s="28" t="s">
        <v>86</v>
      </c>
    </row>
    <row r="18" spans="1:14">
      <c r="A18" s="26" t="s">
        <v>481</v>
      </c>
      <c r="B18" s="56">
        <v>26</v>
      </c>
      <c r="C18" s="28">
        <v>4.8964218455743877E-2</v>
      </c>
      <c r="D18" s="28">
        <v>12</v>
      </c>
      <c r="E18" s="28">
        <v>8.3333333333333329E-2</v>
      </c>
      <c r="F18" s="25"/>
      <c r="G18" s="56">
        <v>70</v>
      </c>
      <c r="H18" s="28">
        <v>8.9732085630047434E-3</v>
      </c>
      <c r="I18" s="28">
        <v>0.62790697674418605</v>
      </c>
      <c r="J18" s="25"/>
      <c r="K18" s="56">
        <v>70</v>
      </c>
      <c r="L18" s="28">
        <v>8.9732085630047434E-3</v>
      </c>
      <c r="M18" s="28">
        <v>0.62790697674418605</v>
      </c>
    </row>
    <row r="19" spans="1:14">
      <c r="A19" s="26" t="s">
        <v>483</v>
      </c>
      <c r="B19" s="56">
        <v>13</v>
      </c>
      <c r="C19" s="28">
        <v>2.4482109227871938E-2</v>
      </c>
      <c r="D19" s="28">
        <v>-0.95846645367412142</v>
      </c>
      <c r="E19" s="28">
        <v>0.44444444444444442</v>
      </c>
      <c r="F19" s="25"/>
      <c r="G19" s="56">
        <v>490</v>
      </c>
      <c r="H19" s="28">
        <v>6.2812459941033197E-2</v>
      </c>
      <c r="I19" s="28">
        <v>6.65625</v>
      </c>
      <c r="J19" s="25"/>
      <c r="K19" s="56">
        <v>490</v>
      </c>
      <c r="L19" s="28">
        <v>6.2812459941033197E-2</v>
      </c>
      <c r="M19" s="28">
        <v>6.65625</v>
      </c>
    </row>
    <row r="20" spans="1:14">
      <c r="A20" s="26" t="s">
        <v>92</v>
      </c>
      <c r="B20" s="56">
        <v>0</v>
      </c>
      <c r="C20" s="28">
        <v>0</v>
      </c>
      <c r="D20" s="28">
        <v>-1</v>
      </c>
      <c r="E20" s="28">
        <v>-1</v>
      </c>
      <c r="F20" s="25"/>
      <c r="G20" s="56">
        <v>63</v>
      </c>
      <c r="H20" s="28">
        <v>8.0758877067042684E-3</v>
      </c>
      <c r="I20" s="28">
        <v>-0.36363636363636365</v>
      </c>
      <c r="J20" s="25"/>
      <c r="K20" s="56">
        <v>63</v>
      </c>
      <c r="L20" s="28">
        <v>8.0758877067042684E-3</v>
      </c>
      <c r="M20" s="28">
        <v>-0.36363636363636365</v>
      </c>
    </row>
    <row r="21" spans="1:14">
      <c r="A21" s="44" t="s">
        <v>93</v>
      </c>
      <c r="B21" s="59">
        <v>122</v>
      </c>
      <c r="C21" s="33">
        <v>0.22975517890772129</v>
      </c>
      <c r="D21" s="33">
        <v>10.090909090909092</v>
      </c>
      <c r="E21" s="33">
        <v>29.5</v>
      </c>
      <c r="F21" s="46"/>
      <c r="G21" s="59">
        <v>226</v>
      </c>
      <c r="H21" s="33">
        <v>2.8970644789129599E-2</v>
      </c>
      <c r="I21" s="33">
        <v>0.75193798449612403</v>
      </c>
      <c r="J21" s="46"/>
      <c r="K21" s="59">
        <v>226</v>
      </c>
      <c r="L21" s="33">
        <v>2.8970644789129599E-2</v>
      </c>
      <c r="M21" s="33">
        <v>0.75193798449612403</v>
      </c>
    </row>
    <row r="22" spans="1:14" ht="14.1" customHeight="1">
      <c r="A22" s="39" t="s">
        <v>469</v>
      </c>
      <c r="B22" s="40"/>
      <c r="C22" s="40"/>
      <c r="D22" s="40"/>
      <c r="E22" s="40"/>
      <c r="F22" s="40"/>
      <c r="G22" s="40"/>
      <c r="H22" s="40"/>
      <c r="I22" s="40"/>
      <c r="J22" s="60"/>
      <c r="K22" s="61"/>
      <c r="L22" s="40"/>
      <c r="M22" s="40"/>
    </row>
    <row r="23" spans="1:14">
      <c r="A23" s="70" t="s">
        <v>101</v>
      </c>
      <c r="B23" s="58">
        <v>97</v>
      </c>
      <c r="C23" s="36">
        <v>0.18267419962335216</v>
      </c>
      <c r="D23" s="36">
        <v>-0.44571428571428573</v>
      </c>
      <c r="E23" s="36">
        <v>0.32876712328767121</v>
      </c>
      <c r="F23" s="38"/>
      <c r="G23" s="58">
        <v>2657</v>
      </c>
      <c r="H23" s="36">
        <v>0.34059735931290858</v>
      </c>
      <c r="I23" s="36">
        <v>0.53406466512702078</v>
      </c>
      <c r="J23" s="38"/>
      <c r="K23" s="58">
        <v>2657</v>
      </c>
      <c r="L23" s="36">
        <v>0.34059735931290858</v>
      </c>
      <c r="M23" s="36">
        <v>0.53406466512702078</v>
      </c>
    </row>
    <row r="24" spans="1:14" ht="11.25" customHeight="1">
      <c r="A24" s="29" t="s">
        <v>102</v>
      </c>
      <c r="B24" s="56">
        <v>143</v>
      </c>
      <c r="C24" s="28">
        <v>0.26930320150659132</v>
      </c>
      <c r="D24" s="28">
        <v>-0.38095238095238093</v>
      </c>
      <c r="E24" s="28">
        <v>0.10852713178294573</v>
      </c>
      <c r="F24" s="25"/>
      <c r="G24" s="56">
        <v>2017</v>
      </c>
      <c r="H24" s="28">
        <v>0.25855659530829384</v>
      </c>
      <c r="I24" s="28">
        <v>9.8583877995642707E-2</v>
      </c>
      <c r="J24" s="25"/>
      <c r="K24" s="56">
        <v>2017</v>
      </c>
      <c r="L24" s="28">
        <v>0.25855659530829384</v>
      </c>
      <c r="M24" s="28">
        <v>9.8583877995642707E-2</v>
      </c>
    </row>
    <row r="25" spans="1:14">
      <c r="A25" s="29" t="s">
        <v>103</v>
      </c>
      <c r="B25" s="56">
        <v>51</v>
      </c>
      <c r="C25" s="28">
        <v>9.6045197740112997E-2</v>
      </c>
      <c r="D25" s="28">
        <v>-0.68518518518518523</v>
      </c>
      <c r="E25" s="28">
        <v>-0.10526315789473684</v>
      </c>
      <c r="F25" s="25"/>
      <c r="G25" s="56">
        <v>1046</v>
      </c>
      <c r="H25" s="28">
        <v>0.13408537367004231</v>
      </c>
      <c r="I25" s="28">
        <v>0.50503597122302157</v>
      </c>
      <c r="J25" s="25"/>
      <c r="K25" s="56">
        <v>1046</v>
      </c>
      <c r="L25" s="28">
        <v>0.13408537367004231</v>
      </c>
      <c r="M25" s="28">
        <v>0.50503597122302157</v>
      </c>
    </row>
    <row r="26" spans="1:14">
      <c r="A26" s="67" t="s">
        <v>358</v>
      </c>
      <c r="B26" s="57">
        <v>240</v>
      </c>
      <c r="C26" s="68">
        <v>0.4519774011299435</v>
      </c>
      <c r="D26" s="68">
        <v>0.1111111111111111</v>
      </c>
      <c r="E26" s="68">
        <v>1.4489795918367347</v>
      </c>
      <c r="F26" s="32"/>
      <c r="G26" s="57">
        <v>2081</v>
      </c>
      <c r="H26" s="68">
        <v>0.26676067170875528</v>
      </c>
      <c r="I26" s="68">
        <v>0.17903682719546743</v>
      </c>
      <c r="J26" s="32"/>
      <c r="K26" s="57">
        <v>2081</v>
      </c>
      <c r="L26" s="68">
        <v>0.26676067170875528</v>
      </c>
      <c r="M26" s="68">
        <v>0.17903682719546743</v>
      </c>
    </row>
    <row r="27" spans="1:14">
      <c r="A27" s="272" t="s">
        <v>553</v>
      </c>
      <c r="B27" s="208"/>
      <c r="C27" s="159"/>
      <c r="D27" s="159"/>
      <c r="E27" s="159"/>
      <c r="F27" s="160"/>
      <c r="G27" s="50"/>
      <c r="H27" s="159"/>
      <c r="I27" s="159"/>
      <c r="J27" s="160"/>
      <c r="K27" s="50"/>
      <c r="L27" s="159"/>
      <c r="M27" s="159"/>
      <c r="N27" s="66"/>
    </row>
    <row r="28" spans="1:14">
      <c r="A28" s="158"/>
      <c r="B28" s="50"/>
      <c r="C28" s="159"/>
      <c r="D28" s="159"/>
      <c r="E28" s="159"/>
      <c r="F28" s="160"/>
      <c r="G28" s="50"/>
      <c r="H28" s="159"/>
      <c r="I28" s="159"/>
      <c r="J28" s="160"/>
      <c r="K28" s="50"/>
      <c r="L28" s="159"/>
      <c r="M28" s="159"/>
    </row>
    <row r="29" spans="1:14" ht="11.25" customHeight="1">
      <c r="A29" s="158"/>
      <c r="B29" s="50"/>
      <c r="C29" s="159"/>
      <c r="D29" s="159"/>
      <c r="E29" s="159"/>
      <c r="F29" s="160"/>
      <c r="G29" s="50"/>
      <c r="H29" s="159"/>
      <c r="I29" s="159"/>
      <c r="J29" s="160"/>
      <c r="K29" s="50"/>
      <c r="L29" s="159"/>
      <c r="M29" s="159"/>
    </row>
    <row r="30" spans="1:14">
      <c r="A30" s="359" t="s">
        <v>245</v>
      </c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</row>
    <row r="31" spans="1:14">
      <c r="A31" s="20" t="s">
        <v>732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>
      <c r="A32" s="63"/>
      <c r="B32" s="365" t="s">
        <v>453</v>
      </c>
      <c r="C32" s="365"/>
      <c r="D32" s="365"/>
      <c r="E32" s="365"/>
      <c r="F32" s="63"/>
      <c r="G32" s="360" t="s">
        <v>366</v>
      </c>
      <c r="H32" s="360"/>
      <c r="I32" s="360"/>
      <c r="J32" s="63"/>
      <c r="K32" s="365" t="s">
        <v>521</v>
      </c>
      <c r="L32" s="365"/>
      <c r="M32" s="365"/>
    </row>
    <row r="33" spans="1:14" ht="22.5">
      <c r="A33" s="64"/>
      <c r="B33" s="55" t="s">
        <v>367</v>
      </c>
      <c r="C33" s="55" t="s">
        <v>342</v>
      </c>
      <c r="D33" s="55" t="s">
        <v>90</v>
      </c>
      <c r="E33" s="55" t="s">
        <v>91</v>
      </c>
      <c r="F33" s="65"/>
      <c r="G33" s="55" t="s">
        <v>367</v>
      </c>
      <c r="H33" s="55" t="s">
        <v>342</v>
      </c>
      <c r="I33" s="55" t="s">
        <v>91</v>
      </c>
      <c r="J33" s="65"/>
      <c r="K33" s="55" t="s">
        <v>367</v>
      </c>
      <c r="L33" s="55" t="s">
        <v>342</v>
      </c>
      <c r="M33" s="55" t="s">
        <v>91</v>
      </c>
    </row>
    <row r="34" spans="1:14" ht="14.1" customHeight="1">
      <c r="A34" s="172" t="s">
        <v>356</v>
      </c>
      <c r="B34" s="72">
        <v>531</v>
      </c>
      <c r="C34" s="173">
        <v>1</v>
      </c>
      <c r="D34" s="173">
        <v>-0.32270408163265307</v>
      </c>
      <c r="E34" s="173">
        <v>0.48739495798319327</v>
      </c>
      <c r="F34" s="174"/>
      <c r="G34" s="72">
        <v>7801</v>
      </c>
      <c r="H34" s="175">
        <v>1.0000000000000002</v>
      </c>
      <c r="I34" s="175">
        <v>0.29412740544127408</v>
      </c>
      <c r="J34" s="174"/>
      <c r="K34" s="72">
        <v>7801</v>
      </c>
      <c r="L34" s="175">
        <v>1.0000000000000002</v>
      </c>
      <c r="M34" s="175">
        <v>0.29412740544127408</v>
      </c>
    </row>
    <row r="35" spans="1:14">
      <c r="A35" s="166" t="s">
        <v>546</v>
      </c>
      <c r="B35" s="162"/>
      <c r="C35" s="164"/>
      <c r="D35" s="164"/>
      <c r="E35" s="164"/>
      <c r="F35" s="164"/>
      <c r="G35" s="162"/>
      <c r="H35" s="164"/>
      <c r="I35" s="164"/>
      <c r="J35" s="164"/>
      <c r="K35" s="165"/>
      <c r="L35" s="164"/>
      <c r="M35" s="164"/>
      <c r="N35" s="19"/>
    </row>
    <row r="36" spans="1:14">
      <c r="A36" s="70" t="s">
        <v>177</v>
      </c>
      <c r="B36" s="58">
        <v>0</v>
      </c>
      <c r="C36" s="36">
        <v>0</v>
      </c>
      <c r="D36" s="36" t="s">
        <v>86</v>
      </c>
      <c r="E36" s="36" t="s">
        <v>86</v>
      </c>
      <c r="F36" s="38"/>
      <c r="G36" s="58">
        <v>0</v>
      </c>
      <c r="H36" s="36">
        <v>0</v>
      </c>
      <c r="I36" s="36">
        <v>-1</v>
      </c>
      <c r="J36" s="38"/>
      <c r="K36" s="58">
        <v>0</v>
      </c>
      <c r="L36" s="36">
        <v>0</v>
      </c>
      <c r="M36" s="36">
        <v>-1</v>
      </c>
      <c r="N36" s="19"/>
    </row>
    <row r="37" spans="1:14">
      <c r="A37" s="29" t="s">
        <v>178</v>
      </c>
      <c r="B37" s="56">
        <v>2</v>
      </c>
      <c r="C37" s="28">
        <v>3.766478342749529E-3</v>
      </c>
      <c r="D37" s="28">
        <v>-0.5</v>
      </c>
      <c r="E37" s="28">
        <v>1</v>
      </c>
      <c r="F37" s="25"/>
      <c r="G37" s="56">
        <v>23</v>
      </c>
      <c r="H37" s="28">
        <v>2.948339956415844E-3</v>
      </c>
      <c r="I37" s="28">
        <v>-0.6166666666666667</v>
      </c>
      <c r="J37" s="25"/>
      <c r="K37" s="56">
        <v>23</v>
      </c>
      <c r="L37" s="28">
        <v>2.948339956415844E-3</v>
      </c>
      <c r="M37" s="28">
        <v>-0.6166666666666667</v>
      </c>
      <c r="N37" s="19"/>
    </row>
    <row r="38" spans="1:14">
      <c r="A38" s="29" t="s">
        <v>155</v>
      </c>
      <c r="B38" s="56">
        <v>88</v>
      </c>
      <c r="C38" s="28">
        <v>0.16572504708097929</v>
      </c>
      <c r="D38" s="28">
        <v>-0.60180995475113119</v>
      </c>
      <c r="E38" s="28">
        <v>0.1891891891891892</v>
      </c>
      <c r="F38" s="25"/>
      <c r="G38" s="56">
        <v>1448</v>
      </c>
      <c r="H38" s="28">
        <v>0.18561722856044097</v>
      </c>
      <c r="I38" s="28">
        <v>0.56034482758620685</v>
      </c>
      <c r="J38" s="25"/>
      <c r="K38" s="56">
        <v>1448</v>
      </c>
      <c r="L38" s="28">
        <v>0.18561722856044097</v>
      </c>
      <c r="M38" s="28">
        <v>0.56034482758620685</v>
      </c>
      <c r="N38" s="19"/>
    </row>
    <row r="39" spans="1:14">
      <c r="A39" s="29" t="s">
        <v>156</v>
      </c>
      <c r="B39" s="56">
        <v>53</v>
      </c>
      <c r="C39" s="28">
        <v>9.9811676082862524E-2</v>
      </c>
      <c r="D39" s="28">
        <v>-0.77446808510638299</v>
      </c>
      <c r="E39" s="28">
        <v>-0.25352112676056338</v>
      </c>
      <c r="F39" s="25"/>
      <c r="G39" s="56">
        <v>1433</v>
      </c>
      <c r="H39" s="28">
        <v>0.18369439815408281</v>
      </c>
      <c r="I39" s="28">
        <v>0.34301780693533268</v>
      </c>
      <c r="J39" s="25"/>
      <c r="K39" s="56">
        <v>1433</v>
      </c>
      <c r="L39" s="28">
        <v>0.18369439815408281</v>
      </c>
      <c r="M39" s="28">
        <v>0.34301780693533268</v>
      </c>
      <c r="N39" s="19"/>
    </row>
    <row r="40" spans="1:14">
      <c r="A40" s="29" t="s">
        <v>157</v>
      </c>
      <c r="B40" s="56">
        <v>57</v>
      </c>
      <c r="C40" s="28">
        <v>0.10734463276836158</v>
      </c>
      <c r="D40" s="28">
        <v>-0.4</v>
      </c>
      <c r="E40" s="28">
        <v>1.1111111111111112</v>
      </c>
      <c r="F40" s="25"/>
      <c r="G40" s="56">
        <v>779</v>
      </c>
      <c r="H40" s="28">
        <v>9.9858992436867064E-2</v>
      </c>
      <c r="I40" s="28">
        <v>0.20962732919254659</v>
      </c>
      <c r="J40" s="25"/>
      <c r="K40" s="56">
        <v>779</v>
      </c>
      <c r="L40" s="28">
        <v>9.9858992436867064E-2</v>
      </c>
      <c r="M40" s="28">
        <v>0.20962732919254659</v>
      </c>
      <c r="N40" s="19"/>
    </row>
    <row r="41" spans="1:14">
      <c r="A41" s="29" t="s">
        <v>158</v>
      </c>
      <c r="B41" s="56">
        <v>57</v>
      </c>
      <c r="C41" s="28">
        <v>0.10734463276836158</v>
      </c>
      <c r="D41" s="28">
        <v>-0.38709677419354838</v>
      </c>
      <c r="E41" s="28">
        <v>0.35714285714285715</v>
      </c>
      <c r="F41" s="25"/>
      <c r="G41" s="56">
        <v>1795</v>
      </c>
      <c r="H41" s="28">
        <v>0.23009870529419305</v>
      </c>
      <c r="I41" s="28">
        <v>0.20712844653665097</v>
      </c>
      <c r="J41" s="25"/>
      <c r="K41" s="56">
        <v>1795</v>
      </c>
      <c r="L41" s="28">
        <v>0.23009870529419305</v>
      </c>
      <c r="M41" s="28">
        <v>0.20712844653665097</v>
      </c>
      <c r="N41" s="19"/>
    </row>
    <row r="42" spans="1:14">
      <c r="A42" s="29" t="s">
        <v>159</v>
      </c>
      <c r="B42" s="56">
        <v>64</v>
      </c>
      <c r="C42" s="28">
        <v>0.12052730696798493</v>
      </c>
      <c r="D42" s="28">
        <v>4.333333333333333</v>
      </c>
      <c r="E42" s="28">
        <v>20.333333333333332</v>
      </c>
      <c r="F42" s="25"/>
      <c r="G42" s="56">
        <v>156</v>
      </c>
      <c r="H42" s="28">
        <v>1.9997436226124855E-2</v>
      </c>
      <c r="I42" s="28">
        <v>0.10638297872340426</v>
      </c>
      <c r="J42" s="25"/>
      <c r="K42" s="56">
        <v>156</v>
      </c>
      <c r="L42" s="28">
        <v>1.9997436226124855E-2</v>
      </c>
      <c r="M42" s="28">
        <v>0.10638297872340426</v>
      </c>
      <c r="N42" s="19"/>
    </row>
    <row r="43" spans="1:14">
      <c r="A43" s="29" t="s">
        <v>160</v>
      </c>
      <c r="B43" s="56">
        <v>70</v>
      </c>
      <c r="C43" s="28">
        <v>0.13182674199623351</v>
      </c>
      <c r="D43" s="28">
        <v>0.20689655172413793</v>
      </c>
      <c r="E43" s="28">
        <v>0.16666666666666666</v>
      </c>
      <c r="F43" s="25"/>
      <c r="G43" s="56">
        <v>891</v>
      </c>
      <c r="H43" s="28">
        <v>0.11421612613767465</v>
      </c>
      <c r="I43" s="28">
        <v>0.21721311475409835</v>
      </c>
      <c r="J43" s="25"/>
      <c r="K43" s="56">
        <v>891</v>
      </c>
      <c r="L43" s="28">
        <v>0.11421612613767465</v>
      </c>
      <c r="M43" s="28">
        <v>0.21721311475409835</v>
      </c>
      <c r="N43" s="19"/>
    </row>
    <row r="44" spans="1:14" ht="12.2" customHeight="1">
      <c r="A44" s="29" t="s">
        <v>179</v>
      </c>
      <c r="B44" s="56">
        <v>13</v>
      </c>
      <c r="C44" s="28">
        <v>2.4482109227871938E-2</v>
      </c>
      <c r="D44" s="28">
        <v>0.3</v>
      </c>
      <c r="E44" s="28">
        <v>0.8571428571428571</v>
      </c>
      <c r="F44" s="25"/>
      <c r="G44" s="56">
        <v>276</v>
      </c>
      <c r="H44" s="28">
        <v>3.538007947699013E-2</v>
      </c>
      <c r="I44" s="28">
        <v>0.44502617801047123</v>
      </c>
      <c r="J44" s="25"/>
      <c r="K44" s="56">
        <v>276</v>
      </c>
      <c r="L44" s="28">
        <v>3.538007947699013E-2</v>
      </c>
      <c r="M44" s="28">
        <v>0.44502617801047123</v>
      </c>
      <c r="N44" s="19"/>
    </row>
    <row r="45" spans="1:14">
      <c r="A45" s="43" t="s">
        <v>180</v>
      </c>
      <c r="B45" s="59">
        <v>127</v>
      </c>
      <c r="C45" s="33">
        <v>0.2391713747645951</v>
      </c>
      <c r="D45" s="33">
        <v>1.2678571428571428</v>
      </c>
      <c r="E45" s="33">
        <v>0.76388888888888884</v>
      </c>
      <c r="F45" s="46"/>
      <c r="G45" s="59">
        <v>1000</v>
      </c>
      <c r="H45" s="33">
        <v>0.12818869375721062</v>
      </c>
      <c r="I45" s="33">
        <v>0.28700128700128702</v>
      </c>
      <c r="J45" s="46"/>
      <c r="K45" s="59">
        <v>1000</v>
      </c>
      <c r="L45" s="33">
        <v>0.12818869375721062</v>
      </c>
      <c r="M45" s="33">
        <v>0.28700128700128702</v>
      </c>
      <c r="N45" s="19"/>
    </row>
    <row r="46" spans="1:14" ht="3.75" customHeight="1">
      <c r="A46" s="108"/>
      <c r="B46" s="109"/>
      <c r="C46" s="161"/>
      <c r="D46" s="161"/>
      <c r="E46" s="161"/>
      <c r="F46" s="161"/>
      <c r="G46" s="109"/>
      <c r="H46" s="161"/>
      <c r="I46" s="161"/>
      <c r="J46" s="161"/>
      <c r="K46" s="109"/>
      <c r="L46" s="161"/>
      <c r="M46" s="161"/>
      <c r="N46" s="19"/>
    </row>
    <row r="47" spans="1:14" ht="12.75" customHeight="1">
      <c r="A47" s="166" t="s">
        <v>471</v>
      </c>
      <c r="B47" s="162"/>
      <c r="C47" s="167"/>
      <c r="D47" s="167"/>
      <c r="E47" s="167"/>
      <c r="F47" s="164"/>
      <c r="G47" s="162"/>
      <c r="H47" s="167"/>
      <c r="I47" s="167"/>
      <c r="J47" s="164"/>
      <c r="K47" s="162"/>
      <c r="L47" s="167"/>
      <c r="M47" s="167"/>
      <c r="N47" s="19"/>
    </row>
    <row r="48" spans="1:14">
      <c r="A48" s="70" t="s">
        <v>510</v>
      </c>
      <c r="B48" s="58">
        <v>0</v>
      </c>
      <c r="C48" s="36">
        <v>0</v>
      </c>
      <c r="D48" s="36" t="s">
        <v>86</v>
      </c>
      <c r="E48" s="36" t="s">
        <v>86</v>
      </c>
      <c r="F48" s="38"/>
      <c r="G48" s="58">
        <v>1</v>
      </c>
      <c r="H48" s="36">
        <v>1.2818869375721061E-4</v>
      </c>
      <c r="I48" s="36">
        <v>0</v>
      </c>
      <c r="J48" s="38"/>
      <c r="K48" s="58">
        <v>1</v>
      </c>
      <c r="L48" s="36">
        <v>1.2818869375721061E-4</v>
      </c>
      <c r="M48" s="36">
        <v>0</v>
      </c>
      <c r="N48" s="19"/>
    </row>
    <row r="49" spans="1:14" ht="22.7" customHeight="1">
      <c r="A49" s="29" t="s">
        <v>511</v>
      </c>
      <c r="B49" s="56">
        <v>2</v>
      </c>
      <c r="C49" s="28">
        <v>3.766478342749529E-3</v>
      </c>
      <c r="D49" s="28">
        <v>1</v>
      </c>
      <c r="E49" s="28">
        <v>1</v>
      </c>
      <c r="F49" s="25"/>
      <c r="G49" s="56">
        <v>21</v>
      </c>
      <c r="H49" s="28">
        <v>2.6919625689014229E-3</v>
      </c>
      <c r="I49" s="28">
        <v>-0.65</v>
      </c>
      <c r="J49" s="25"/>
      <c r="K49" s="56">
        <v>21</v>
      </c>
      <c r="L49" s="28">
        <v>2.6919625689014229E-3</v>
      </c>
      <c r="M49" s="28">
        <v>-0.65</v>
      </c>
      <c r="N49" s="19"/>
    </row>
    <row r="50" spans="1:14">
      <c r="A50" s="29" t="s">
        <v>512</v>
      </c>
      <c r="B50" s="56">
        <v>1</v>
      </c>
      <c r="C50" s="28">
        <v>1.8832391713747645E-3</v>
      </c>
      <c r="D50" s="28">
        <v>-0.5</v>
      </c>
      <c r="E50" s="28">
        <v>-0.8</v>
      </c>
      <c r="F50" s="25"/>
      <c r="G50" s="56">
        <v>46</v>
      </c>
      <c r="H50" s="28">
        <v>5.896679912831688E-3</v>
      </c>
      <c r="I50" s="28">
        <v>-0.30303030303030304</v>
      </c>
      <c r="J50" s="25"/>
      <c r="K50" s="56">
        <v>46</v>
      </c>
      <c r="L50" s="28">
        <v>5.896679912831688E-3</v>
      </c>
      <c r="M50" s="28">
        <v>-0.30303030303030304</v>
      </c>
      <c r="N50" s="19"/>
    </row>
    <row r="51" spans="1:14">
      <c r="A51" s="29" t="s">
        <v>506</v>
      </c>
      <c r="B51" s="56">
        <v>77</v>
      </c>
      <c r="C51" s="28">
        <v>0.14500941619585686</v>
      </c>
      <c r="D51" s="28">
        <v>-0.20618556701030927</v>
      </c>
      <c r="E51" s="28">
        <v>0.48076923076923078</v>
      </c>
      <c r="F51" s="25"/>
      <c r="G51" s="56">
        <v>1790</v>
      </c>
      <c r="H51" s="28">
        <v>0.229457761825407</v>
      </c>
      <c r="I51" s="28">
        <v>0.22100954979536153</v>
      </c>
      <c r="J51" s="25"/>
      <c r="K51" s="56">
        <v>1790</v>
      </c>
      <c r="L51" s="28">
        <v>0.229457761825407</v>
      </c>
      <c r="M51" s="28">
        <v>0.22100954979536153</v>
      </c>
      <c r="N51" s="19"/>
    </row>
    <row r="52" spans="1:14">
      <c r="A52" s="29" t="s">
        <v>507</v>
      </c>
      <c r="B52" s="56">
        <v>1</v>
      </c>
      <c r="C52" s="28">
        <v>1.8832391713747645E-3</v>
      </c>
      <c r="D52" s="28">
        <v>0</v>
      </c>
      <c r="E52" s="28">
        <v>-0.8</v>
      </c>
      <c r="F52" s="25"/>
      <c r="G52" s="56">
        <v>29</v>
      </c>
      <c r="H52" s="28">
        <v>3.7174721189591076E-3</v>
      </c>
      <c r="I52" s="28">
        <v>-0.43137254901960786</v>
      </c>
      <c r="J52" s="25"/>
      <c r="K52" s="56">
        <v>29</v>
      </c>
      <c r="L52" s="28">
        <v>3.7174721189591076E-3</v>
      </c>
      <c r="M52" s="28">
        <v>-0.43137254901960786</v>
      </c>
      <c r="N52" s="19"/>
    </row>
    <row r="53" spans="1:14">
      <c r="A53" s="29" t="s">
        <v>508</v>
      </c>
      <c r="B53" s="56">
        <v>0</v>
      </c>
      <c r="C53" s="28">
        <v>0</v>
      </c>
      <c r="D53" s="28">
        <v>-1</v>
      </c>
      <c r="E53" s="28" t="s">
        <v>86</v>
      </c>
      <c r="F53" s="25"/>
      <c r="G53" s="56">
        <v>28</v>
      </c>
      <c r="H53" s="28">
        <v>3.5892834252018971E-3</v>
      </c>
      <c r="I53" s="28">
        <v>-0.26315789473684209</v>
      </c>
      <c r="J53" s="25"/>
      <c r="K53" s="56">
        <v>28</v>
      </c>
      <c r="L53" s="28">
        <v>3.5892834252018971E-3</v>
      </c>
      <c r="M53" s="28">
        <v>-0.26315789473684209</v>
      </c>
      <c r="N53" s="19"/>
    </row>
    <row r="54" spans="1:14">
      <c r="A54" s="29" t="s">
        <v>513</v>
      </c>
      <c r="B54" s="56">
        <v>112</v>
      </c>
      <c r="C54" s="28">
        <v>0.21092278719397364</v>
      </c>
      <c r="D54" s="28">
        <v>0.28735632183908044</v>
      </c>
      <c r="E54" s="28">
        <v>1.3829787234042554</v>
      </c>
      <c r="F54" s="25"/>
      <c r="G54" s="56">
        <v>883</v>
      </c>
      <c r="H54" s="28">
        <v>0.11319061658761698</v>
      </c>
      <c r="I54" s="28">
        <v>0.23152022315202231</v>
      </c>
      <c r="J54" s="25"/>
      <c r="K54" s="56">
        <v>883</v>
      </c>
      <c r="L54" s="28">
        <v>0.11319061658761698</v>
      </c>
      <c r="M54" s="28">
        <v>0.23152022315202231</v>
      </c>
      <c r="N54" s="19"/>
    </row>
    <row r="55" spans="1:14">
      <c r="A55" s="29" t="s">
        <v>514</v>
      </c>
      <c r="B55" s="56">
        <v>92</v>
      </c>
      <c r="C55" s="28">
        <v>0.17325800376647835</v>
      </c>
      <c r="D55" s="28">
        <v>2.0666666666666669</v>
      </c>
      <c r="E55" s="28">
        <v>0.76923076923076927</v>
      </c>
      <c r="F55" s="25"/>
      <c r="G55" s="56">
        <v>509</v>
      </c>
      <c r="H55" s="28">
        <v>6.5248045122420203E-2</v>
      </c>
      <c r="I55" s="28">
        <v>0.4297752808988764</v>
      </c>
      <c r="J55" s="25"/>
      <c r="K55" s="56">
        <v>509</v>
      </c>
      <c r="L55" s="28">
        <v>6.5248045122420203E-2</v>
      </c>
      <c r="M55" s="28">
        <v>0.4297752808988764</v>
      </c>
      <c r="N55" s="19"/>
    </row>
    <row r="56" spans="1:14">
      <c r="A56" s="29" t="s">
        <v>515</v>
      </c>
      <c r="B56" s="56">
        <v>8</v>
      </c>
      <c r="C56" s="28">
        <v>1.5065913370998116E-2</v>
      </c>
      <c r="D56" s="28">
        <v>1.6666666666666667</v>
      </c>
      <c r="E56" s="28">
        <v>-0.2</v>
      </c>
      <c r="F56" s="25"/>
      <c r="G56" s="56">
        <v>41</v>
      </c>
      <c r="H56" s="28">
        <v>5.2557364440456349E-3</v>
      </c>
      <c r="I56" s="28">
        <v>-0.1276595744680851</v>
      </c>
      <c r="J56" s="25"/>
      <c r="K56" s="56">
        <v>41</v>
      </c>
      <c r="L56" s="28">
        <v>5.2557364440456349E-3</v>
      </c>
      <c r="M56" s="28">
        <v>-0.1276595744680851</v>
      </c>
      <c r="N56" s="19"/>
    </row>
    <row r="57" spans="1:14">
      <c r="A57" s="75" t="s">
        <v>509</v>
      </c>
      <c r="B57" s="59">
        <v>238</v>
      </c>
      <c r="C57" s="33">
        <v>0.44821092278719399</v>
      </c>
      <c r="D57" s="33">
        <v>-0.57117117117117122</v>
      </c>
      <c r="E57" s="33">
        <v>0.2864864864864865</v>
      </c>
      <c r="F57" s="46"/>
      <c r="G57" s="59">
        <v>4453</v>
      </c>
      <c r="H57" s="33">
        <v>0.57082425330085884</v>
      </c>
      <c r="I57" s="33">
        <v>0.38034717916924987</v>
      </c>
      <c r="J57" s="46"/>
      <c r="K57" s="59">
        <v>4453</v>
      </c>
      <c r="L57" s="33">
        <v>0.57082425330085884</v>
      </c>
      <c r="M57" s="33">
        <v>0.38034717916924987</v>
      </c>
      <c r="N57" s="19"/>
    </row>
    <row r="58" spans="1:14" ht="3.75" customHeight="1">
      <c r="A58" s="108"/>
      <c r="B58" s="109"/>
      <c r="C58" s="109"/>
      <c r="D58" s="109"/>
      <c r="E58" s="109"/>
      <c r="F58" s="109"/>
      <c r="G58" s="109"/>
      <c r="H58" s="109"/>
      <c r="I58" s="109"/>
      <c r="J58" s="161"/>
      <c r="K58" s="109"/>
      <c r="L58" s="109"/>
      <c r="M58" s="109"/>
      <c r="N58" s="19"/>
    </row>
    <row r="59" spans="1:14">
      <c r="A59" s="166" t="s">
        <v>473</v>
      </c>
      <c r="B59" s="162"/>
      <c r="C59" s="164"/>
      <c r="D59" s="164"/>
      <c r="E59" s="164"/>
      <c r="F59" s="164"/>
      <c r="G59" s="162"/>
      <c r="H59" s="164"/>
      <c r="I59" s="164"/>
      <c r="J59" s="164"/>
      <c r="K59" s="162"/>
      <c r="L59" s="164"/>
      <c r="M59" s="164"/>
      <c r="N59" s="19"/>
    </row>
    <row r="60" spans="1:14" ht="12.2" customHeight="1">
      <c r="A60" s="34" t="s">
        <v>490</v>
      </c>
      <c r="B60" s="58">
        <v>14</v>
      </c>
      <c r="C60" s="36">
        <v>2.6365348399246705E-2</v>
      </c>
      <c r="D60" s="36">
        <v>-0.125</v>
      </c>
      <c r="E60" s="36">
        <v>6</v>
      </c>
      <c r="F60" s="38"/>
      <c r="G60" s="58">
        <v>47</v>
      </c>
      <c r="H60" s="36">
        <v>6.024868606588899E-3</v>
      </c>
      <c r="I60" s="36">
        <v>0.23684210526315788</v>
      </c>
      <c r="J60" s="38"/>
      <c r="K60" s="58">
        <v>47</v>
      </c>
      <c r="L60" s="36">
        <v>6.024868606588899E-3</v>
      </c>
      <c r="M60" s="36">
        <v>0.23684210526315788</v>
      </c>
    </row>
    <row r="61" spans="1:14">
      <c r="A61" s="26" t="s">
        <v>491</v>
      </c>
      <c r="B61" s="56">
        <v>20</v>
      </c>
      <c r="C61" s="28">
        <v>3.7664783427495289E-2</v>
      </c>
      <c r="D61" s="28">
        <v>-0.52380952380952384</v>
      </c>
      <c r="E61" s="28">
        <v>1</v>
      </c>
      <c r="F61" s="25"/>
      <c r="G61" s="56">
        <v>348</v>
      </c>
      <c r="H61" s="28">
        <v>4.4609665427509292E-2</v>
      </c>
      <c r="I61" s="28">
        <v>0.31818181818181818</v>
      </c>
      <c r="J61" s="25"/>
      <c r="K61" s="56">
        <v>348</v>
      </c>
      <c r="L61" s="28">
        <v>4.4609665427509292E-2</v>
      </c>
      <c r="M61" s="28">
        <v>0.31818181818181818</v>
      </c>
    </row>
    <row r="62" spans="1:14">
      <c r="A62" s="26" t="s">
        <v>492</v>
      </c>
      <c r="B62" s="56">
        <v>34</v>
      </c>
      <c r="C62" s="28">
        <v>6.4030131826741998E-2</v>
      </c>
      <c r="D62" s="28">
        <v>0.47826086956521741</v>
      </c>
      <c r="E62" s="28">
        <v>1.2666666666666666</v>
      </c>
      <c r="F62" s="25"/>
      <c r="G62" s="56">
        <v>383</v>
      </c>
      <c r="H62" s="28">
        <v>4.9096269709011667E-2</v>
      </c>
      <c r="I62" s="28">
        <v>0.65086206896551724</v>
      </c>
      <c r="J62" s="25"/>
      <c r="K62" s="56">
        <v>383</v>
      </c>
      <c r="L62" s="28">
        <v>4.9096269709011667E-2</v>
      </c>
      <c r="M62" s="28">
        <v>0.65086206896551724</v>
      </c>
    </row>
    <row r="63" spans="1:14">
      <c r="A63" s="26" t="s">
        <v>493</v>
      </c>
      <c r="B63" s="56">
        <v>463</v>
      </c>
      <c r="C63" s="28">
        <v>0.871939736346516</v>
      </c>
      <c r="D63" s="28">
        <v>-0.3413940256045519</v>
      </c>
      <c r="E63" s="28">
        <v>0.41158536585365851</v>
      </c>
      <c r="F63" s="25"/>
      <c r="G63" s="56">
        <v>7001</v>
      </c>
      <c r="H63" s="28">
        <v>0.8974490449942315</v>
      </c>
      <c r="I63" s="28">
        <v>0.28223443223443223</v>
      </c>
      <c r="J63" s="25"/>
      <c r="K63" s="56">
        <v>7001</v>
      </c>
      <c r="L63" s="28">
        <v>0.8974490449942315</v>
      </c>
      <c r="M63" s="28">
        <v>0.28223443223443223</v>
      </c>
    </row>
    <row r="64" spans="1:14">
      <c r="A64" s="44" t="s">
        <v>439</v>
      </c>
      <c r="B64" s="59">
        <v>0</v>
      </c>
      <c r="C64" s="33">
        <v>0</v>
      </c>
      <c r="D64" s="33" t="s">
        <v>86</v>
      </c>
      <c r="E64" s="33">
        <v>-1</v>
      </c>
      <c r="F64" s="46"/>
      <c r="G64" s="59">
        <v>22</v>
      </c>
      <c r="H64" s="33">
        <v>2.8201512626586335E-3</v>
      </c>
      <c r="I64" s="33">
        <v>-0.35294117647058826</v>
      </c>
      <c r="J64" s="46"/>
      <c r="K64" s="59">
        <v>22</v>
      </c>
      <c r="L64" s="33">
        <v>2.8201512626586335E-3</v>
      </c>
      <c r="M64" s="33">
        <v>-0.35294117647058826</v>
      </c>
    </row>
    <row r="65" spans="1:13" ht="3.75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8"/>
      <c r="K65" s="109"/>
      <c r="L65" s="109"/>
      <c r="M65" s="109"/>
    </row>
    <row r="66" spans="1:13">
      <c r="A66" s="166" t="s">
        <v>474</v>
      </c>
      <c r="B66" s="162"/>
      <c r="C66" s="52"/>
      <c r="D66" s="52"/>
      <c r="E66" s="52"/>
      <c r="F66" s="52"/>
      <c r="G66" s="162"/>
      <c r="H66" s="167"/>
      <c r="I66" s="167"/>
      <c r="J66" s="52"/>
      <c r="K66" s="162"/>
      <c r="L66" s="167"/>
      <c r="M66" s="167"/>
    </row>
    <row r="67" spans="1:13">
      <c r="A67" s="34" t="s">
        <v>516</v>
      </c>
      <c r="B67" s="58">
        <v>368</v>
      </c>
      <c r="C67" s="36">
        <v>0.69303201506591339</v>
      </c>
      <c r="D67" s="36">
        <v>-0.24897959183673468</v>
      </c>
      <c r="E67" s="36">
        <v>0.96791443850267378</v>
      </c>
      <c r="F67" s="38"/>
      <c r="G67" s="58">
        <v>4067</v>
      </c>
      <c r="H67" s="36">
        <v>0.52134341751057556</v>
      </c>
      <c r="I67" s="36">
        <v>0.21766467065868264</v>
      </c>
      <c r="J67" s="38"/>
      <c r="K67" s="58">
        <v>4067</v>
      </c>
      <c r="L67" s="36">
        <v>0.52134341751057556</v>
      </c>
      <c r="M67" s="36">
        <v>0.21766467065868264</v>
      </c>
    </row>
    <row r="68" spans="1:13">
      <c r="A68" s="26" t="s">
        <v>475</v>
      </c>
      <c r="B68" s="56">
        <v>116</v>
      </c>
      <c r="C68" s="28">
        <v>0.2184557438794727</v>
      </c>
      <c r="D68" s="28">
        <v>-0.51260504201680668</v>
      </c>
      <c r="E68" s="28">
        <v>7.407407407407407E-2</v>
      </c>
      <c r="F68" s="25"/>
      <c r="G68" s="56">
        <v>2433</v>
      </c>
      <c r="H68" s="28">
        <v>0.31188309191129343</v>
      </c>
      <c r="I68" s="28">
        <v>0.29140127388535031</v>
      </c>
      <c r="J68" s="25"/>
      <c r="K68" s="56">
        <v>2433</v>
      </c>
      <c r="L68" s="28">
        <v>0.31188309191129343</v>
      </c>
      <c r="M68" s="28">
        <v>0.29140127388535031</v>
      </c>
    </row>
    <row r="69" spans="1:13">
      <c r="A69" s="44" t="s">
        <v>517</v>
      </c>
      <c r="B69" s="59">
        <v>47</v>
      </c>
      <c r="C69" s="33">
        <v>8.851224105461393E-2</v>
      </c>
      <c r="D69" s="33">
        <v>-0.16071428571428573</v>
      </c>
      <c r="E69" s="33">
        <v>-0.24193548387096775</v>
      </c>
      <c r="F69" s="46"/>
      <c r="G69" s="59">
        <v>1301</v>
      </c>
      <c r="H69" s="33">
        <v>0.16677349057813101</v>
      </c>
      <c r="I69" s="33">
        <v>0.61815920398009949</v>
      </c>
      <c r="J69" s="46"/>
      <c r="K69" s="59">
        <v>1301</v>
      </c>
      <c r="L69" s="33">
        <v>0.16677349057813101</v>
      </c>
      <c r="M69" s="33">
        <v>0.61815920398009949</v>
      </c>
    </row>
    <row r="70" spans="1:13" ht="3.75" customHeight="1">
      <c r="A70" s="108"/>
      <c r="B70" s="109"/>
      <c r="C70" s="109"/>
      <c r="D70" s="109"/>
      <c r="E70" s="109"/>
      <c r="F70" s="109"/>
      <c r="G70" s="109"/>
      <c r="H70" s="109"/>
      <c r="I70" s="109"/>
      <c r="J70" s="108"/>
      <c r="K70" s="109"/>
      <c r="L70" s="109"/>
      <c r="M70" s="109"/>
    </row>
    <row r="71" spans="1:13">
      <c r="A71" s="166" t="s">
        <v>229</v>
      </c>
      <c r="B71" s="162"/>
      <c r="C71" s="163"/>
      <c r="D71" s="163"/>
      <c r="E71" s="163"/>
      <c r="F71" s="164"/>
      <c r="G71" s="162"/>
      <c r="H71" s="163"/>
      <c r="I71" s="163"/>
      <c r="J71" s="164"/>
      <c r="K71" s="162"/>
      <c r="L71" s="163"/>
      <c r="M71" s="163"/>
    </row>
    <row r="72" spans="1:13">
      <c r="A72" s="34" t="s">
        <v>440</v>
      </c>
      <c r="B72" s="58">
        <v>0</v>
      </c>
      <c r="C72" s="36">
        <v>0</v>
      </c>
      <c r="D72" s="36" t="s">
        <v>86</v>
      </c>
      <c r="E72" s="36" t="s">
        <v>86</v>
      </c>
      <c r="F72" s="38"/>
      <c r="G72" s="58">
        <v>0</v>
      </c>
      <c r="H72" s="36">
        <v>0</v>
      </c>
      <c r="I72" s="36" t="s">
        <v>86</v>
      </c>
      <c r="J72" s="38"/>
      <c r="K72" s="58">
        <v>0</v>
      </c>
      <c r="L72" s="36">
        <v>0</v>
      </c>
      <c r="M72" s="36" t="s">
        <v>86</v>
      </c>
    </row>
    <row r="73" spans="1:13">
      <c r="A73" s="26" t="s">
        <v>518</v>
      </c>
      <c r="B73" s="56">
        <v>90</v>
      </c>
      <c r="C73" s="28">
        <v>0.16949152542372881</v>
      </c>
      <c r="D73" s="28">
        <v>-0.2857142857142857</v>
      </c>
      <c r="E73" s="28">
        <v>0.34328358208955223</v>
      </c>
      <c r="F73" s="25"/>
      <c r="G73" s="56">
        <v>1471</v>
      </c>
      <c r="H73" s="28">
        <v>0.18856556851685682</v>
      </c>
      <c r="I73" s="28">
        <v>0.32165318957771788</v>
      </c>
      <c r="J73" s="25"/>
      <c r="K73" s="56">
        <v>1471</v>
      </c>
      <c r="L73" s="28">
        <v>0.18856556851685682</v>
      </c>
      <c r="M73" s="28">
        <v>0.32165318957771788</v>
      </c>
    </row>
    <row r="74" spans="1:13">
      <c r="A74" s="26" t="s">
        <v>519</v>
      </c>
      <c r="B74" s="56">
        <v>436</v>
      </c>
      <c r="C74" s="28">
        <v>0.82109227871939738</v>
      </c>
      <c r="D74" s="28">
        <v>-0.29335494327390599</v>
      </c>
      <c r="E74" s="28">
        <v>0.56834532374100721</v>
      </c>
      <c r="F74" s="25"/>
      <c r="G74" s="56">
        <v>6059</v>
      </c>
      <c r="H74" s="28">
        <v>0.7766952954749391</v>
      </c>
      <c r="I74" s="28">
        <v>0.36157303370786514</v>
      </c>
      <c r="J74" s="25"/>
      <c r="K74" s="56">
        <v>6059</v>
      </c>
      <c r="L74" s="28">
        <v>0.7766952954749391</v>
      </c>
      <c r="M74" s="28">
        <v>0.36157303370786514</v>
      </c>
    </row>
    <row r="75" spans="1:13">
      <c r="A75" s="44" t="s">
        <v>654</v>
      </c>
      <c r="B75" s="59">
        <v>5</v>
      </c>
      <c r="C75" s="33">
        <v>9.4161958568738224E-3</v>
      </c>
      <c r="D75" s="33">
        <v>-0.87804878048780488</v>
      </c>
      <c r="E75" s="33">
        <v>-0.58333333333333337</v>
      </c>
      <c r="F75" s="46"/>
      <c r="G75" s="59">
        <v>271</v>
      </c>
      <c r="H75" s="33">
        <v>3.4739136008204073E-2</v>
      </c>
      <c r="I75" s="33">
        <v>-0.41720430107526879</v>
      </c>
      <c r="J75" s="46"/>
      <c r="K75" s="59">
        <v>271</v>
      </c>
      <c r="L75" s="33">
        <v>3.4739136008204073E-2</v>
      </c>
      <c r="M75" s="33">
        <v>-0.41720430107526879</v>
      </c>
    </row>
    <row r="76" spans="1:13" ht="3.75" customHeight="1">
      <c r="A76" s="108"/>
      <c r="B76" s="109"/>
      <c r="C76" s="109"/>
      <c r="D76" s="109"/>
      <c r="E76" s="109"/>
      <c r="F76" s="109"/>
      <c r="G76" s="109"/>
      <c r="H76" s="109"/>
      <c r="I76" s="109"/>
      <c r="J76" s="108"/>
      <c r="K76" s="109"/>
      <c r="L76" s="109"/>
      <c r="M76" s="109"/>
    </row>
    <row r="77" spans="1:13">
      <c r="A77" s="166" t="s">
        <v>476</v>
      </c>
      <c r="B77" s="162"/>
      <c r="C77" s="167"/>
      <c r="D77" s="167"/>
      <c r="E77" s="167"/>
      <c r="F77" s="52"/>
      <c r="G77" s="162"/>
      <c r="H77" s="167"/>
      <c r="I77" s="167"/>
      <c r="J77" s="52"/>
      <c r="K77" s="162"/>
      <c r="L77" s="167"/>
      <c r="M77" s="167"/>
    </row>
    <row r="78" spans="1:13">
      <c r="A78" s="34" t="s">
        <v>477</v>
      </c>
      <c r="B78" s="58">
        <v>43</v>
      </c>
      <c r="C78" s="36">
        <v>8.0979284369114876E-2</v>
      </c>
      <c r="D78" s="36">
        <v>-0.72784810126582278</v>
      </c>
      <c r="E78" s="36">
        <v>-0.47560975609756095</v>
      </c>
      <c r="F78" s="38"/>
      <c r="G78" s="58">
        <v>2068</v>
      </c>
      <c r="H78" s="36">
        <v>0.26509421868991156</v>
      </c>
      <c r="I78" s="36">
        <v>0.58832565284178184</v>
      </c>
      <c r="J78" s="38"/>
      <c r="K78" s="58">
        <v>2068</v>
      </c>
      <c r="L78" s="36">
        <v>0.26509421868991156</v>
      </c>
      <c r="M78" s="36">
        <v>0.58832565284178184</v>
      </c>
    </row>
    <row r="79" spans="1:13">
      <c r="A79" s="26" t="s">
        <v>503</v>
      </c>
      <c r="B79" s="56">
        <v>22</v>
      </c>
      <c r="C79" s="28">
        <v>4.1431261770244823E-2</v>
      </c>
      <c r="D79" s="28">
        <v>-0.57692307692307687</v>
      </c>
      <c r="E79" s="28">
        <v>-0.4358974358974359</v>
      </c>
      <c r="F79" s="25"/>
      <c r="G79" s="56">
        <v>850</v>
      </c>
      <c r="H79" s="28">
        <v>0.10896038969362902</v>
      </c>
      <c r="I79" s="28">
        <v>0.1038961038961039</v>
      </c>
      <c r="J79" s="25"/>
      <c r="K79" s="56">
        <v>850</v>
      </c>
      <c r="L79" s="28">
        <v>0.10896038969362902</v>
      </c>
      <c r="M79" s="28">
        <v>0.1038961038961039</v>
      </c>
    </row>
    <row r="80" spans="1:13">
      <c r="A80" s="26" t="s">
        <v>504</v>
      </c>
      <c r="B80" s="56">
        <v>227</v>
      </c>
      <c r="C80" s="28">
        <v>0.42749529190207158</v>
      </c>
      <c r="D80" s="28">
        <v>-0.32440476190476192</v>
      </c>
      <c r="E80" s="28">
        <v>2.0266666666666668</v>
      </c>
      <c r="F80" s="25"/>
      <c r="G80" s="56">
        <v>1461</v>
      </c>
      <c r="H80" s="28">
        <v>0.18728368157928471</v>
      </c>
      <c r="I80" s="28">
        <v>0.21648626144879268</v>
      </c>
      <c r="J80" s="25"/>
      <c r="K80" s="56">
        <v>1461</v>
      </c>
      <c r="L80" s="28">
        <v>0.18728368157928471</v>
      </c>
      <c r="M80" s="28">
        <v>0.21648626144879268</v>
      </c>
    </row>
    <row r="81" spans="1:16">
      <c r="A81" s="26" t="s">
        <v>505</v>
      </c>
      <c r="B81" s="56">
        <v>80</v>
      </c>
      <c r="C81" s="28">
        <v>0.15065913370998116</v>
      </c>
      <c r="D81" s="28">
        <v>3.4444444444444446</v>
      </c>
      <c r="E81" s="28">
        <v>0.33333333333333331</v>
      </c>
      <c r="F81" s="25"/>
      <c r="G81" s="56">
        <v>307</v>
      </c>
      <c r="H81" s="28">
        <v>3.9353928983463661E-2</v>
      </c>
      <c r="I81" s="28">
        <v>-3.246753246753247E-3</v>
      </c>
      <c r="J81" s="25"/>
      <c r="K81" s="56">
        <v>307</v>
      </c>
      <c r="L81" s="28">
        <v>3.9353928983463661E-2</v>
      </c>
      <c r="M81" s="28">
        <v>-3.246753246753247E-3</v>
      </c>
    </row>
    <row r="82" spans="1:16">
      <c r="A82" s="26" t="s">
        <v>478</v>
      </c>
      <c r="B82" s="56">
        <v>0</v>
      </c>
      <c r="C82" s="28">
        <v>0</v>
      </c>
      <c r="D82" s="28">
        <v>-1</v>
      </c>
      <c r="E82" s="28">
        <v>-1</v>
      </c>
      <c r="F82" s="25"/>
      <c r="G82" s="56">
        <v>17</v>
      </c>
      <c r="H82" s="28">
        <v>2.1792077938725804E-3</v>
      </c>
      <c r="I82" s="28">
        <v>-5.5555555555555552E-2</v>
      </c>
      <c r="J82" s="25"/>
      <c r="K82" s="56">
        <v>17</v>
      </c>
      <c r="L82" s="28">
        <v>2.1792077938725804E-3</v>
      </c>
      <c r="M82" s="28">
        <v>-5.5555555555555552E-2</v>
      </c>
    </row>
    <row r="83" spans="1:16">
      <c r="A83" s="26" t="s">
        <v>479</v>
      </c>
      <c r="B83" s="56">
        <v>90</v>
      </c>
      <c r="C83" s="28">
        <v>0.16949152542372881</v>
      </c>
      <c r="D83" s="28">
        <v>-0.2857142857142857</v>
      </c>
      <c r="E83" s="28">
        <v>0.34328358208955223</v>
      </c>
      <c r="F83" s="25"/>
      <c r="G83" s="56">
        <v>1471</v>
      </c>
      <c r="H83" s="28">
        <v>0.18856556851685682</v>
      </c>
      <c r="I83" s="28">
        <v>0.32165318957771788</v>
      </c>
      <c r="J83" s="25"/>
      <c r="K83" s="56">
        <v>1471</v>
      </c>
      <c r="L83" s="28">
        <v>0.18856556851685682</v>
      </c>
      <c r="M83" s="28">
        <v>0.32165318957771788</v>
      </c>
    </row>
    <row r="84" spans="1:16">
      <c r="A84" s="31" t="s">
        <v>358</v>
      </c>
      <c r="B84" s="57">
        <v>69</v>
      </c>
      <c r="C84" s="68">
        <v>0.12994350282485875</v>
      </c>
      <c r="D84" s="68">
        <v>-0.25806451612903225</v>
      </c>
      <c r="E84" s="68">
        <v>1.2258064516129032</v>
      </c>
      <c r="F84" s="32"/>
      <c r="G84" s="57">
        <v>1627</v>
      </c>
      <c r="H84" s="68">
        <v>0.20856300474298167</v>
      </c>
      <c r="I84" s="68">
        <v>0.23632218844984804</v>
      </c>
      <c r="J84" s="32"/>
      <c r="K84" s="57">
        <v>1627</v>
      </c>
      <c r="L84" s="68">
        <v>0.20856300474298167</v>
      </c>
      <c r="M84" s="68">
        <v>0.23632218844984804</v>
      </c>
    </row>
    <row r="85" spans="1:16">
      <c r="A85" s="272" t="s">
        <v>553</v>
      </c>
      <c r="B85" s="208"/>
      <c r="C85" s="159"/>
      <c r="D85" s="159"/>
      <c r="E85" s="159"/>
      <c r="F85" s="160"/>
      <c r="G85" s="50"/>
      <c r="H85" s="159"/>
      <c r="I85" s="159"/>
      <c r="J85" s="160"/>
      <c r="K85" s="50"/>
      <c r="L85" s="159"/>
      <c r="M85" s="159"/>
      <c r="N85" s="66"/>
    </row>
    <row r="88" spans="1:16" ht="20.25" customHeight="1">
      <c r="A88" s="361" t="s">
        <v>741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271"/>
      <c r="O88" s="271"/>
      <c r="P88" s="271"/>
    </row>
  </sheetData>
  <mergeCells count="9">
    <mergeCell ref="A88:M88"/>
    <mergeCell ref="A3:M3"/>
    <mergeCell ref="B32:E32"/>
    <mergeCell ref="G32:I32"/>
    <mergeCell ref="K32:M32"/>
    <mergeCell ref="A30:M30"/>
    <mergeCell ref="B5:E5"/>
    <mergeCell ref="G5:I5"/>
    <mergeCell ref="K5:M5"/>
  </mergeCells>
  <phoneticPr fontId="3" type="noConversion"/>
  <pageMargins left="0.39370078740157483" right="0.51181102362204722" top="0.59055118110236227" bottom="0.59055118110236227" header="0" footer="0.19685039370078741"/>
  <pageSetup paperSize="9" scale="73" orientation="portrait" horizontalDpi="300" verticalDpi="300" r:id="rId1"/>
  <headerFooter alignWithMargins="0">
    <oddFooter>&amp;C&amp;"GarmdITC BkCn BT,Normal"&amp;P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AA64"/>
  <sheetViews>
    <sheetView showGridLines="0" topLeftCell="A3" zoomScaleNormal="100" zoomScaleSheetLayoutView="100" workbookViewId="0">
      <selection activeCell="A4" sqref="A4"/>
    </sheetView>
  </sheetViews>
  <sheetFormatPr defaultColWidth="11.42578125" defaultRowHeight="11.25"/>
  <cols>
    <col min="1" max="1" width="4.7109375" style="16" customWidth="1"/>
    <col min="2" max="2" width="0.85546875" style="16" customWidth="1"/>
    <col min="3" max="3" width="12.7109375" style="16" customWidth="1"/>
    <col min="4" max="4" width="0.85546875" style="16" customWidth="1"/>
    <col min="5" max="5" width="9.7109375" style="16" customWidth="1"/>
    <col min="6" max="6" width="0.7109375" style="16" customWidth="1"/>
    <col min="7" max="7" width="11.7109375" style="16" customWidth="1"/>
    <col min="8" max="8" width="0.7109375" style="16" customWidth="1"/>
    <col min="9" max="9" width="11.7109375" style="16" customWidth="1"/>
    <col min="10" max="10" width="0.7109375" style="16" customWidth="1"/>
    <col min="11" max="11" width="11.7109375" style="16" customWidth="1"/>
    <col min="12" max="12" width="0.7109375" style="16" customWidth="1"/>
    <col min="13" max="13" width="13.7109375" style="16" customWidth="1"/>
    <col min="14" max="14" width="0.7109375" style="16" customWidth="1"/>
    <col min="15" max="15" width="12" style="16" customWidth="1"/>
    <col min="16" max="16" width="0.7109375" style="16" customWidth="1"/>
    <col min="17" max="17" width="12" style="16" customWidth="1"/>
    <col min="18" max="19" width="11.42578125" style="16" customWidth="1"/>
    <col min="20" max="21" width="16.140625" style="16" bestFit="1" customWidth="1"/>
    <col min="22" max="22" width="15.28515625" style="16" customWidth="1"/>
    <col min="23" max="24" width="11.42578125" style="16" customWidth="1"/>
    <col min="25" max="25" width="15.7109375" style="16" customWidth="1"/>
    <col min="26" max="16384" width="11.42578125" style="16"/>
  </cols>
  <sheetData>
    <row r="1" spans="1:26" hidden="1">
      <c r="A1" s="108" t="s">
        <v>629</v>
      </c>
      <c r="B1" s="108"/>
      <c r="C1" s="108"/>
      <c r="D1" s="73"/>
      <c r="E1" s="73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202" t="s">
        <v>630</v>
      </c>
    </row>
    <row r="2" spans="1:26" s="13" customFormat="1" hidden="1">
      <c r="A2" s="12"/>
      <c r="B2" s="12"/>
      <c r="C2" s="12"/>
      <c r="D2" s="12"/>
      <c r="E2" s="12"/>
      <c r="P2" s="62"/>
    </row>
    <row r="3" spans="1:26">
      <c r="A3" s="359" t="s">
        <v>458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26">
      <c r="A4" s="20" t="s">
        <v>732</v>
      </c>
      <c r="B4" s="20"/>
      <c r="C4" s="20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26" ht="13.7" customHeight="1">
      <c r="A5" s="53"/>
      <c r="B5" s="53"/>
      <c r="C5" s="53"/>
      <c r="D5" s="53"/>
      <c r="E5" s="365" t="s">
        <v>453</v>
      </c>
      <c r="F5" s="365"/>
      <c r="G5" s="365"/>
      <c r="H5" s="365"/>
      <c r="I5" s="365"/>
      <c r="J5" s="53"/>
      <c r="K5" s="365" t="s">
        <v>366</v>
      </c>
      <c r="L5" s="365"/>
      <c r="M5" s="365"/>
      <c r="N5" s="53"/>
      <c r="O5" s="365" t="s">
        <v>521</v>
      </c>
      <c r="P5" s="365"/>
      <c r="Q5" s="365"/>
    </row>
    <row r="6" spans="1:26" ht="22.5">
      <c r="A6" s="363" t="s">
        <v>328</v>
      </c>
      <c r="B6" s="363"/>
      <c r="C6" s="363"/>
      <c r="D6" s="54"/>
      <c r="E6" s="55" t="s">
        <v>367</v>
      </c>
      <c r="F6" s="55"/>
      <c r="G6" s="55" t="s">
        <v>90</v>
      </c>
      <c r="H6" s="55"/>
      <c r="I6" s="55" t="s">
        <v>91</v>
      </c>
      <c r="J6" s="55"/>
      <c r="K6" s="55" t="s">
        <v>367</v>
      </c>
      <c r="L6" s="55"/>
      <c r="M6" s="55" t="s">
        <v>91</v>
      </c>
      <c r="N6" s="55"/>
      <c r="O6" s="55" t="s">
        <v>367</v>
      </c>
      <c r="P6" s="55"/>
      <c r="Q6" s="55" t="s">
        <v>91</v>
      </c>
      <c r="S6" s="255" t="s">
        <v>611</v>
      </c>
      <c r="U6" s="49" t="s">
        <v>733</v>
      </c>
      <c r="V6" s="48" t="s">
        <v>94</v>
      </c>
      <c r="W6" s="47" t="s">
        <v>95</v>
      </c>
      <c r="X6" s="47" t="s">
        <v>660</v>
      </c>
      <c r="Y6" s="49" t="s">
        <v>15</v>
      </c>
      <c r="Z6" s="48" t="s">
        <v>94</v>
      </c>
    </row>
    <row r="7" spans="1:26" ht="11.25" customHeight="1">
      <c r="A7" s="315">
        <v>2014</v>
      </c>
      <c r="B7" s="316" t="s">
        <v>329</v>
      </c>
      <c r="C7" s="316"/>
      <c r="D7" s="316"/>
      <c r="E7" s="317">
        <v>109</v>
      </c>
      <c r="F7" s="316"/>
      <c r="G7" s="318">
        <v>-0.7131578947368421</v>
      </c>
      <c r="H7" s="318"/>
      <c r="I7" s="318">
        <v>-0.41711229946524064</v>
      </c>
      <c r="J7" s="317"/>
      <c r="K7" s="317">
        <v>109</v>
      </c>
      <c r="L7" s="320"/>
      <c r="M7" s="318">
        <v>-0.41711229946524064</v>
      </c>
      <c r="N7" s="320"/>
      <c r="O7" s="317">
        <v>2285</v>
      </c>
      <c r="P7" s="320"/>
      <c r="Q7" s="318">
        <v>-0.15055762081784388</v>
      </c>
      <c r="R7" s="84" t="s">
        <v>679</v>
      </c>
      <c r="S7" s="16">
        <v>190.41666666666666</v>
      </c>
      <c r="T7" s="16" t="s">
        <v>222</v>
      </c>
      <c r="U7" s="16" t="s">
        <v>220</v>
      </c>
      <c r="V7" s="50">
        <v>187</v>
      </c>
      <c r="W7" s="50">
        <v>187</v>
      </c>
      <c r="X7" s="50">
        <v>2690</v>
      </c>
      <c r="Y7" s="16" t="s">
        <v>3</v>
      </c>
      <c r="Z7" s="50">
        <v>66</v>
      </c>
    </row>
    <row r="8" spans="1:26" ht="11.25" customHeight="1">
      <c r="A8" s="324"/>
      <c r="B8" s="324" t="s">
        <v>330</v>
      </c>
      <c r="C8" s="324"/>
      <c r="D8" s="335"/>
      <c r="E8" s="329">
        <v>240</v>
      </c>
      <c r="F8" s="335"/>
      <c r="G8" s="331">
        <v>1.201834862385321</v>
      </c>
      <c r="H8" s="331"/>
      <c r="I8" s="331">
        <v>1.0338983050847457</v>
      </c>
      <c r="J8" s="329"/>
      <c r="K8" s="329">
        <v>349</v>
      </c>
      <c r="L8" s="332"/>
      <c r="M8" s="331">
        <v>0.14426229508196722</v>
      </c>
      <c r="N8" s="332"/>
      <c r="O8" s="329">
        <v>2407</v>
      </c>
      <c r="P8" s="332"/>
      <c r="Q8" s="331">
        <v>-9.4431903686982691E-2</v>
      </c>
      <c r="R8" s="84" t="s">
        <v>680</v>
      </c>
      <c r="S8" s="16">
        <v>200.58333333333334</v>
      </c>
      <c r="T8" s="16" t="s">
        <v>223</v>
      </c>
      <c r="U8" s="16" t="s">
        <v>586</v>
      </c>
      <c r="V8" s="50">
        <v>118</v>
      </c>
      <c r="W8" s="50">
        <v>305</v>
      </c>
      <c r="X8" s="50">
        <v>2658</v>
      </c>
      <c r="Y8" s="16" t="s">
        <v>4</v>
      </c>
      <c r="Z8" s="50">
        <v>150</v>
      </c>
    </row>
    <row r="9" spans="1:26" ht="11.25" customHeight="1">
      <c r="A9" s="324"/>
      <c r="B9" s="324" t="s">
        <v>331</v>
      </c>
      <c r="C9" s="324"/>
      <c r="D9" s="335"/>
      <c r="E9" s="329">
        <v>139</v>
      </c>
      <c r="F9" s="335"/>
      <c r="G9" s="331">
        <v>-0.42083333333333334</v>
      </c>
      <c r="H9" s="331"/>
      <c r="I9" s="331">
        <v>0.29906542056074764</v>
      </c>
      <c r="J9" s="329"/>
      <c r="K9" s="329">
        <v>488</v>
      </c>
      <c r="L9" s="332"/>
      <c r="M9" s="331">
        <v>0.18446601941747573</v>
      </c>
      <c r="N9" s="332"/>
      <c r="O9" s="329">
        <v>2439</v>
      </c>
      <c r="P9" s="332"/>
      <c r="Q9" s="331">
        <v>-7.6136363636363641E-2</v>
      </c>
      <c r="R9" s="84" t="s">
        <v>681</v>
      </c>
      <c r="S9" s="16">
        <v>203.25</v>
      </c>
      <c r="T9" s="16" t="s">
        <v>224</v>
      </c>
      <c r="U9" s="16" t="s">
        <v>587</v>
      </c>
      <c r="V9" s="50">
        <v>107</v>
      </c>
      <c r="W9" s="50">
        <v>412</v>
      </c>
      <c r="X9" s="50">
        <v>2640</v>
      </c>
      <c r="Y9" s="16" t="s">
        <v>5</v>
      </c>
      <c r="Z9" s="50">
        <v>125</v>
      </c>
    </row>
    <row r="10" spans="1:26" ht="11.25" customHeight="1">
      <c r="A10" s="206"/>
      <c r="B10" s="206" t="s">
        <v>332</v>
      </c>
      <c r="C10" s="206"/>
      <c r="D10" s="221"/>
      <c r="E10" s="78">
        <v>88</v>
      </c>
      <c r="F10" s="221"/>
      <c r="G10" s="311">
        <v>-0.36690647482014388</v>
      </c>
      <c r="H10" s="311"/>
      <c r="I10" s="311">
        <v>-0.24786324786324787</v>
      </c>
      <c r="J10" s="78"/>
      <c r="K10" s="78">
        <v>576</v>
      </c>
      <c r="L10" s="219"/>
      <c r="M10" s="311">
        <v>8.8846880907372403E-2</v>
      </c>
      <c r="N10" s="219"/>
      <c r="O10" s="78">
        <v>2410</v>
      </c>
      <c r="P10" s="219"/>
      <c r="Q10" s="311">
        <v>-9.7716211156870084E-2</v>
      </c>
      <c r="R10" s="84" t="s">
        <v>682</v>
      </c>
      <c r="S10" s="16">
        <v>200.83333333333334</v>
      </c>
      <c r="T10" s="16" t="s">
        <v>225</v>
      </c>
      <c r="U10" s="16" t="s">
        <v>588</v>
      </c>
      <c r="V10" s="50">
        <v>117</v>
      </c>
      <c r="W10" s="50">
        <v>529</v>
      </c>
      <c r="X10" s="50">
        <v>2671</v>
      </c>
      <c r="Y10" s="16" t="s">
        <v>6</v>
      </c>
      <c r="Z10" s="50">
        <v>86</v>
      </c>
    </row>
    <row r="11" spans="1:26" ht="11.25" customHeight="1">
      <c r="A11" s="206"/>
      <c r="B11" s="206" t="s">
        <v>333</v>
      </c>
      <c r="C11" s="206"/>
      <c r="D11" s="221"/>
      <c r="E11" s="78">
        <v>182</v>
      </c>
      <c r="F11" s="221"/>
      <c r="G11" s="311">
        <v>1.0681818181818181</v>
      </c>
      <c r="H11" s="311"/>
      <c r="I11" s="311">
        <v>-0.3546099290780142</v>
      </c>
      <c r="J11" s="78"/>
      <c r="K11" s="78">
        <v>758</v>
      </c>
      <c r="L11" s="219"/>
      <c r="M11" s="311">
        <v>-6.5351418002466091E-2</v>
      </c>
      <c r="N11" s="219"/>
      <c r="O11" s="78">
        <v>2310</v>
      </c>
      <c r="P11" s="219"/>
      <c r="Q11" s="311">
        <v>-0.15135929463629685</v>
      </c>
      <c r="R11" s="84" t="s">
        <v>683</v>
      </c>
      <c r="S11" s="16">
        <v>192.5</v>
      </c>
      <c r="T11" s="16" t="s">
        <v>226</v>
      </c>
      <c r="U11" s="16" t="s">
        <v>589</v>
      </c>
      <c r="V11" s="50">
        <v>282</v>
      </c>
      <c r="W11" s="50">
        <v>811</v>
      </c>
      <c r="X11" s="50">
        <v>2722</v>
      </c>
      <c r="Y11" s="16" t="s">
        <v>7</v>
      </c>
      <c r="Z11" s="50">
        <v>231</v>
      </c>
    </row>
    <row r="12" spans="1:26" ht="11.25" customHeight="1">
      <c r="A12" s="206"/>
      <c r="B12" s="206" t="s">
        <v>334</v>
      </c>
      <c r="C12" s="206"/>
      <c r="D12" s="221"/>
      <c r="E12" s="78">
        <v>171</v>
      </c>
      <c r="F12" s="221"/>
      <c r="G12" s="311">
        <v>-6.043956043956044E-2</v>
      </c>
      <c r="H12" s="311"/>
      <c r="I12" s="311">
        <v>-0.23660714285714285</v>
      </c>
      <c r="J12" s="78"/>
      <c r="K12" s="78">
        <v>929</v>
      </c>
      <c r="L12" s="219"/>
      <c r="M12" s="311">
        <v>-0.10241545893719807</v>
      </c>
      <c r="N12" s="219"/>
      <c r="O12" s="78">
        <v>2257</v>
      </c>
      <c r="P12" s="219"/>
      <c r="Q12" s="311">
        <v>-0.16438356164383561</v>
      </c>
      <c r="R12" s="84" t="s">
        <v>309</v>
      </c>
      <c r="S12" s="16">
        <v>188.08333333333334</v>
      </c>
      <c r="T12" s="16" t="s">
        <v>227</v>
      </c>
      <c r="U12" s="16" t="s">
        <v>590</v>
      </c>
      <c r="V12" s="50">
        <v>224</v>
      </c>
      <c r="W12" s="50">
        <v>1035</v>
      </c>
      <c r="X12" s="50">
        <v>2701</v>
      </c>
      <c r="Y12" s="16" t="s">
        <v>8</v>
      </c>
      <c r="Z12" s="50">
        <v>245</v>
      </c>
    </row>
    <row r="13" spans="1:26" ht="11.25" customHeight="1">
      <c r="A13" s="206"/>
      <c r="B13" s="206" t="s">
        <v>335</v>
      </c>
      <c r="C13" s="206"/>
      <c r="D13" s="221"/>
      <c r="E13" s="78">
        <v>231</v>
      </c>
      <c r="F13" s="221"/>
      <c r="G13" s="311">
        <v>0.35087719298245612</v>
      </c>
      <c r="H13" s="311"/>
      <c r="I13" s="311">
        <v>-0.18947368421052632</v>
      </c>
      <c r="J13" s="78"/>
      <c r="K13" s="78">
        <v>1160</v>
      </c>
      <c r="L13" s="219"/>
      <c r="M13" s="311">
        <v>-0.12121212121212122</v>
      </c>
      <c r="N13" s="219"/>
      <c r="O13" s="78">
        <v>2203</v>
      </c>
      <c r="P13" s="219"/>
      <c r="Q13" s="311">
        <v>-0.17859806114839671</v>
      </c>
      <c r="R13" s="84" t="s">
        <v>310</v>
      </c>
      <c r="S13" s="16">
        <v>183.58333333333334</v>
      </c>
      <c r="T13" s="16" t="s">
        <v>161</v>
      </c>
      <c r="U13" s="16" t="s">
        <v>591</v>
      </c>
      <c r="V13" s="50">
        <v>285</v>
      </c>
      <c r="W13" s="50">
        <v>1320</v>
      </c>
      <c r="X13" s="50">
        <v>2682</v>
      </c>
      <c r="Y13" s="16" t="s">
        <v>9</v>
      </c>
      <c r="Z13" s="50">
        <v>304</v>
      </c>
    </row>
    <row r="14" spans="1:26" ht="11.25" customHeight="1">
      <c r="A14" s="206"/>
      <c r="B14" s="206" t="s">
        <v>336</v>
      </c>
      <c r="C14" s="206"/>
      <c r="D14" s="221"/>
      <c r="E14" s="78">
        <v>149</v>
      </c>
      <c r="F14" s="221"/>
      <c r="G14" s="311">
        <v>-0.354978354978355</v>
      </c>
      <c r="H14" s="311"/>
      <c r="I14" s="311">
        <v>-0.29383886255924169</v>
      </c>
      <c r="J14" s="78"/>
      <c r="K14" s="78">
        <v>1309</v>
      </c>
      <c r="L14" s="219"/>
      <c r="M14" s="311">
        <v>-0.14500326583932072</v>
      </c>
      <c r="N14" s="219"/>
      <c r="O14" s="78">
        <v>2141</v>
      </c>
      <c r="P14" s="219"/>
      <c r="Q14" s="311">
        <v>-4.7174009790832222E-2</v>
      </c>
      <c r="R14" s="84" t="s">
        <v>311</v>
      </c>
      <c r="S14" s="16">
        <v>178.41666666666666</v>
      </c>
      <c r="T14" s="16" t="s">
        <v>162</v>
      </c>
      <c r="U14" s="16" t="s">
        <v>592</v>
      </c>
      <c r="V14" s="50">
        <v>211</v>
      </c>
      <c r="W14" s="50">
        <v>1531</v>
      </c>
      <c r="X14" s="50">
        <v>2247</v>
      </c>
      <c r="Y14" s="16" t="s">
        <v>10</v>
      </c>
      <c r="Z14" s="50">
        <v>646</v>
      </c>
    </row>
    <row r="15" spans="1:26" ht="11.25" customHeight="1">
      <c r="A15" s="206"/>
      <c r="B15" s="206" t="s">
        <v>337</v>
      </c>
      <c r="C15" s="206"/>
      <c r="D15" s="221"/>
      <c r="E15" s="78">
        <v>153</v>
      </c>
      <c r="F15" s="221"/>
      <c r="G15" s="311">
        <v>2.6845637583892617E-2</v>
      </c>
      <c r="H15" s="311"/>
      <c r="I15" s="311">
        <v>-0.22727272727272727</v>
      </c>
      <c r="J15" s="78"/>
      <c r="K15" s="78">
        <v>1462</v>
      </c>
      <c r="L15" s="219"/>
      <c r="M15" s="311">
        <v>-0.15442452284557548</v>
      </c>
      <c r="N15" s="219"/>
      <c r="O15" s="78">
        <v>2096</v>
      </c>
      <c r="P15" s="219"/>
      <c r="Q15" s="311">
        <v>-4.6405823475887169E-2</v>
      </c>
      <c r="R15" s="84" t="s">
        <v>312</v>
      </c>
      <c r="S15" s="16">
        <v>174.66666666666666</v>
      </c>
      <c r="T15" s="16" t="s">
        <v>163</v>
      </c>
      <c r="U15" s="16" t="s">
        <v>593</v>
      </c>
      <c r="V15" s="50">
        <v>198</v>
      </c>
      <c r="W15" s="50">
        <v>1729</v>
      </c>
      <c r="X15" s="50">
        <v>2198</v>
      </c>
      <c r="Y15" s="16" t="s">
        <v>11</v>
      </c>
      <c r="Z15" s="50">
        <v>247</v>
      </c>
    </row>
    <row r="16" spans="1:26" ht="11.25" customHeight="1">
      <c r="A16" s="206"/>
      <c r="B16" s="206" t="s">
        <v>338</v>
      </c>
      <c r="C16" s="206"/>
      <c r="D16" s="221"/>
      <c r="E16" s="78">
        <v>255</v>
      </c>
      <c r="F16" s="221"/>
      <c r="G16" s="311">
        <v>0.66666666666666663</v>
      </c>
      <c r="H16" s="311"/>
      <c r="I16" s="311">
        <v>0.63461538461538458</v>
      </c>
      <c r="J16" s="78"/>
      <c r="K16" s="78">
        <v>1717</v>
      </c>
      <c r="L16" s="219"/>
      <c r="M16" s="311">
        <v>-8.9124668435013266E-2</v>
      </c>
      <c r="N16" s="219"/>
      <c r="O16" s="78">
        <v>2195</v>
      </c>
      <c r="P16" s="219"/>
      <c r="Q16" s="311">
        <v>-1.7457475380483437E-2</v>
      </c>
      <c r="R16" s="84" t="s">
        <v>313</v>
      </c>
      <c r="S16" s="16">
        <v>182.91666666666666</v>
      </c>
      <c r="T16" s="16" t="s">
        <v>164</v>
      </c>
      <c r="U16" s="16" t="s">
        <v>594</v>
      </c>
      <c r="V16" s="50">
        <v>156</v>
      </c>
      <c r="W16" s="50">
        <v>1885</v>
      </c>
      <c r="X16" s="50">
        <v>2234</v>
      </c>
      <c r="Y16" s="16" t="s">
        <v>12</v>
      </c>
      <c r="Z16" s="50">
        <v>120</v>
      </c>
    </row>
    <row r="17" spans="1:27" ht="11.25" customHeight="1">
      <c r="A17" s="206"/>
      <c r="B17" s="206" t="s">
        <v>339</v>
      </c>
      <c r="C17" s="206"/>
      <c r="D17" s="221"/>
      <c r="E17" s="78">
        <v>551</v>
      </c>
      <c r="F17" s="221"/>
      <c r="G17" s="311">
        <v>1.1607843137254903</v>
      </c>
      <c r="H17" s="311"/>
      <c r="I17" s="311">
        <v>4.6224489795918364</v>
      </c>
      <c r="J17" s="78"/>
      <c r="K17" s="78">
        <v>2268</v>
      </c>
      <c r="L17" s="219"/>
      <c r="M17" s="311">
        <v>0.1437216338880484</v>
      </c>
      <c r="N17" s="219"/>
      <c r="O17" s="78">
        <v>2648</v>
      </c>
      <c r="P17" s="219"/>
      <c r="Q17" s="311">
        <v>0.20968478757423481</v>
      </c>
      <c r="R17" s="84" t="s">
        <v>314</v>
      </c>
      <c r="S17" s="16">
        <v>220.66666666666666</v>
      </c>
      <c r="T17" s="16" t="s">
        <v>165</v>
      </c>
      <c r="U17" s="16" t="s">
        <v>266</v>
      </c>
      <c r="V17" s="50">
        <v>98</v>
      </c>
      <c r="W17" s="50">
        <v>1983</v>
      </c>
      <c r="X17" s="50">
        <v>2189</v>
      </c>
      <c r="Y17" s="16" t="s">
        <v>13</v>
      </c>
      <c r="Z17" s="50">
        <v>143</v>
      </c>
    </row>
    <row r="18" spans="1:27" ht="11.25" customHeight="1">
      <c r="A18" s="344"/>
      <c r="B18" s="344" t="s">
        <v>340</v>
      </c>
      <c r="C18" s="344"/>
      <c r="D18" s="349"/>
      <c r="E18" s="345">
        <v>319</v>
      </c>
      <c r="F18" s="349"/>
      <c r="G18" s="347">
        <v>-0.42105263157894735</v>
      </c>
      <c r="H18" s="347"/>
      <c r="I18" s="347">
        <v>-0.16052631578947368</v>
      </c>
      <c r="J18" s="345"/>
      <c r="K18" s="345">
        <v>2587</v>
      </c>
      <c r="L18" s="348"/>
      <c r="M18" s="347">
        <v>9.4794752433347437E-2</v>
      </c>
      <c r="N18" s="348"/>
      <c r="O18" s="345">
        <v>2587</v>
      </c>
      <c r="P18" s="348"/>
      <c r="Q18" s="347">
        <v>9.4794752433347437E-2</v>
      </c>
      <c r="R18" s="84" t="s">
        <v>315</v>
      </c>
      <c r="S18" s="16">
        <v>215.58333333333334</v>
      </c>
      <c r="T18" s="16" t="s">
        <v>166</v>
      </c>
      <c r="U18" s="16" t="s">
        <v>267</v>
      </c>
      <c r="V18" s="50">
        <v>380</v>
      </c>
      <c r="W18" s="50">
        <v>2363</v>
      </c>
      <c r="X18" s="50">
        <v>2363</v>
      </c>
      <c r="Y18" s="16" t="s">
        <v>14</v>
      </c>
      <c r="Z18" s="50">
        <v>206</v>
      </c>
    </row>
    <row r="19" spans="1:27" ht="11.25" customHeight="1">
      <c r="A19" s="315">
        <v>2015</v>
      </c>
      <c r="B19" s="316" t="s">
        <v>329</v>
      </c>
      <c r="C19" s="316"/>
      <c r="D19" s="316"/>
      <c r="E19" s="317">
        <v>231</v>
      </c>
      <c r="F19" s="316"/>
      <c r="G19" s="319">
        <v>-0.27586206896551724</v>
      </c>
      <c r="H19" s="319"/>
      <c r="I19" s="318">
        <v>1.1192660550458715</v>
      </c>
      <c r="J19" s="317"/>
      <c r="K19" s="317">
        <v>231</v>
      </c>
      <c r="L19" s="320"/>
      <c r="M19" s="318">
        <v>1.1192660550458715</v>
      </c>
      <c r="N19" s="320"/>
      <c r="O19" s="317">
        <v>2709</v>
      </c>
      <c r="P19" s="320"/>
      <c r="Q19" s="318">
        <v>0.18555798687089717</v>
      </c>
      <c r="R19" s="84" t="s">
        <v>316</v>
      </c>
      <c r="S19" s="16">
        <v>225.75</v>
      </c>
      <c r="T19" s="16" t="s">
        <v>202</v>
      </c>
      <c r="U19" s="47"/>
      <c r="V19" s="47"/>
      <c r="W19" s="47"/>
      <c r="X19" s="47"/>
      <c r="Y19" s="47"/>
      <c r="Z19" s="47"/>
    </row>
    <row r="20" spans="1:27" ht="11.25" customHeight="1">
      <c r="A20" s="324"/>
      <c r="B20" s="324" t="s">
        <v>330</v>
      </c>
      <c r="C20" s="324"/>
      <c r="D20" s="335"/>
      <c r="E20" s="329">
        <v>270</v>
      </c>
      <c r="F20" s="335"/>
      <c r="G20" s="331">
        <v>0.16883116883116883</v>
      </c>
      <c r="H20" s="331"/>
      <c r="I20" s="331">
        <v>0.125</v>
      </c>
      <c r="J20" s="329"/>
      <c r="K20" s="329">
        <v>501</v>
      </c>
      <c r="L20" s="332"/>
      <c r="M20" s="331">
        <v>0.4355300859598854</v>
      </c>
      <c r="N20" s="332"/>
      <c r="O20" s="329">
        <v>2739</v>
      </c>
      <c r="P20" s="332"/>
      <c r="Q20" s="331">
        <v>0.13793103448275862</v>
      </c>
      <c r="R20" s="84" t="s">
        <v>317</v>
      </c>
      <c r="S20" s="16">
        <v>228.25</v>
      </c>
      <c r="T20" s="16" t="s">
        <v>203</v>
      </c>
    </row>
    <row r="21" spans="1:27" ht="11.25" customHeight="1">
      <c r="A21" s="324"/>
      <c r="B21" s="324" t="s">
        <v>331</v>
      </c>
      <c r="C21" s="324"/>
      <c r="D21" s="335"/>
      <c r="E21" s="329">
        <v>295</v>
      </c>
      <c r="F21" s="335"/>
      <c r="G21" s="331">
        <v>9.2592592592592587E-2</v>
      </c>
      <c r="H21" s="331"/>
      <c r="I21" s="331">
        <v>1.1223021582733812</v>
      </c>
      <c r="J21" s="329"/>
      <c r="K21" s="329">
        <v>796</v>
      </c>
      <c r="L21" s="332"/>
      <c r="M21" s="331">
        <v>0.63114754098360659</v>
      </c>
      <c r="N21" s="332"/>
      <c r="O21" s="329">
        <v>2895</v>
      </c>
      <c r="P21" s="332"/>
      <c r="Q21" s="331">
        <v>0.18696186961869618</v>
      </c>
      <c r="R21" s="84" t="s">
        <v>318</v>
      </c>
      <c r="S21" s="16">
        <v>241.25</v>
      </c>
      <c r="T21" s="16" t="s">
        <v>204</v>
      </c>
    </row>
    <row r="22" spans="1:27" ht="11.25" customHeight="1">
      <c r="A22" s="206"/>
      <c r="B22" s="206" t="s">
        <v>332</v>
      </c>
      <c r="C22" s="206"/>
      <c r="D22" s="221"/>
      <c r="E22" s="78">
        <v>267</v>
      </c>
      <c r="F22" s="221"/>
      <c r="G22" s="311">
        <v>-9.4915254237288138E-2</v>
      </c>
      <c r="H22" s="311"/>
      <c r="I22" s="311">
        <v>2.0340909090909092</v>
      </c>
      <c r="J22" s="78"/>
      <c r="K22" s="78">
        <v>1063</v>
      </c>
      <c r="L22" s="219"/>
      <c r="M22" s="311">
        <v>0.84548611111111116</v>
      </c>
      <c r="N22" s="219"/>
      <c r="O22" s="78">
        <v>3074</v>
      </c>
      <c r="P22" s="219"/>
      <c r="Q22" s="311">
        <v>0.27551867219917014</v>
      </c>
      <c r="R22" s="84" t="s">
        <v>319</v>
      </c>
      <c r="S22" s="16">
        <v>256.16666666666669</v>
      </c>
      <c r="T22" s="16" t="s">
        <v>205</v>
      </c>
    </row>
    <row r="23" spans="1:27" ht="11.25" customHeight="1">
      <c r="A23" s="206"/>
      <c r="B23" s="206" t="s">
        <v>333</v>
      </c>
      <c r="C23" s="206"/>
      <c r="D23" s="221"/>
      <c r="E23" s="78">
        <v>299</v>
      </c>
      <c r="F23" s="221"/>
      <c r="G23" s="311">
        <v>0.1198501872659176</v>
      </c>
      <c r="H23" s="311"/>
      <c r="I23" s="311">
        <v>0.6428571428571429</v>
      </c>
      <c r="J23" s="78"/>
      <c r="K23" s="78">
        <v>1362</v>
      </c>
      <c r="L23" s="219"/>
      <c r="M23" s="311">
        <v>0.79683377308707126</v>
      </c>
      <c r="N23" s="219"/>
      <c r="O23" s="78">
        <v>3191</v>
      </c>
      <c r="P23" s="219"/>
      <c r="Q23" s="311">
        <v>0.38138528138528138</v>
      </c>
      <c r="R23" s="84" t="s">
        <v>320</v>
      </c>
      <c r="S23" s="16">
        <v>265.91666666666669</v>
      </c>
      <c r="T23" s="16" t="s">
        <v>206</v>
      </c>
    </row>
    <row r="24" spans="1:27" ht="11.25" customHeight="1">
      <c r="A24" s="206"/>
      <c r="B24" s="206" t="s">
        <v>334</v>
      </c>
      <c r="C24" s="206"/>
      <c r="D24" s="221"/>
      <c r="E24" s="78">
        <v>370</v>
      </c>
      <c r="F24" s="221"/>
      <c r="G24" s="311">
        <v>0.23745819397993312</v>
      </c>
      <c r="H24" s="311"/>
      <c r="I24" s="311">
        <v>1.1637426900584795</v>
      </c>
      <c r="J24" s="78"/>
      <c r="K24" s="78">
        <v>1732</v>
      </c>
      <c r="L24" s="219"/>
      <c r="M24" s="311">
        <v>0.86437029063509152</v>
      </c>
      <c r="N24" s="219"/>
      <c r="O24" s="78">
        <v>3390</v>
      </c>
      <c r="P24" s="219"/>
      <c r="Q24" s="311">
        <v>0.5019937970757643</v>
      </c>
      <c r="R24" s="84" t="s">
        <v>321</v>
      </c>
      <c r="S24" s="16">
        <v>282.5</v>
      </c>
      <c r="T24" s="16" t="s">
        <v>207</v>
      </c>
    </row>
    <row r="25" spans="1:27" ht="11.25" customHeight="1">
      <c r="A25" s="206"/>
      <c r="B25" s="206" t="s">
        <v>335</v>
      </c>
      <c r="C25" s="206"/>
      <c r="D25" s="221"/>
      <c r="E25" s="78">
        <v>321</v>
      </c>
      <c r="F25" s="221"/>
      <c r="G25" s="311">
        <v>-0.13243243243243244</v>
      </c>
      <c r="H25" s="311"/>
      <c r="I25" s="311">
        <v>0.38961038961038963</v>
      </c>
      <c r="J25" s="78"/>
      <c r="K25" s="78">
        <v>2053</v>
      </c>
      <c r="L25" s="219"/>
      <c r="M25" s="311">
        <v>0.76982758620689651</v>
      </c>
      <c r="N25" s="219"/>
      <c r="O25" s="78">
        <v>3480</v>
      </c>
      <c r="P25" s="219"/>
      <c r="Q25" s="311">
        <v>0.57966409441670452</v>
      </c>
      <c r="R25" s="84" t="s">
        <v>322</v>
      </c>
      <c r="S25" s="16">
        <v>290</v>
      </c>
      <c r="T25" s="16" t="s">
        <v>208</v>
      </c>
    </row>
    <row r="26" spans="1:27" ht="11.25" customHeight="1">
      <c r="A26" s="206"/>
      <c r="B26" s="206" t="s">
        <v>336</v>
      </c>
      <c r="C26" s="206"/>
      <c r="D26" s="221"/>
      <c r="E26" s="78">
        <v>261</v>
      </c>
      <c r="F26" s="221"/>
      <c r="G26" s="311">
        <v>-0.18691588785046728</v>
      </c>
      <c r="H26" s="311"/>
      <c r="I26" s="311">
        <v>0.75167785234899331</v>
      </c>
      <c r="J26" s="78"/>
      <c r="K26" s="78">
        <v>2314</v>
      </c>
      <c r="L26" s="219"/>
      <c r="M26" s="311">
        <v>0.7677616501145913</v>
      </c>
      <c r="N26" s="219"/>
      <c r="O26" s="78">
        <v>3592</v>
      </c>
      <c r="P26" s="219"/>
      <c r="Q26" s="311">
        <v>0.67772069126576362</v>
      </c>
      <c r="R26" s="84" t="s">
        <v>323</v>
      </c>
      <c r="S26" s="16">
        <v>299.33333333333331</v>
      </c>
      <c r="T26" s="16" t="s">
        <v>209</v>
      </c>
    </row>
    <row r="27" spans="1:27" ht="11.25" customHeight="1">
      <c r="A27" s="206"/>
      <c r="B27" s="206" t="s">
        <v>337</v>
      </c>
      <c r="C27" s="206"/>
      <c r="D27" s="221"/>
      <c r="E27" s="78">
        <v>277</v>
      </c>
      <c r="F27" s="221"/>
      <c r="G27" s="311">
        <v>6.1302681992337162E-2</v>
      </c>
      <c r="H27" s="311"/>
      <c r="I27" s="311">
        <v>0.81045751633986929</v>
      </c>
      <c r="J27" s="78"/>
      <c r="K27" s="78">
        <v>2591</v>
      </c>
      <c r="L27" s="219"/>
      <c r="M27" s="311">
        <v>0.77222982216142266</v>
      </c>
      <c r="N27" s="219"/>
      <c r="O27" s="78">
        <v>3716</v>
      </c>
      <c r="P27" s="219"/>
      <c r="Q27" s="311">
        <v>0.77290076335877866</v>
      </c>
      <c r="R27" s="84" t="s">
        <v>324</v>
      </c>
      <c r="S27" s="16">
        <v>309.66666666666669</v>
      </c>
      <c r="T27" s="16" t="s">
        <v>210</v>
      </c>
    </row>
    <row r="28" spans="1:27" ht="11.25" customHeight="1">
      <c r="A28" s="206"/>
      <c r="B28" s="206" t="s">
        <v>338</v>
      </c>
      <c r="C28" s="206"/>
      <c r="D28" s="221"/>
      <c r="E28" s="78">
        <v>543</v>
      </c>
      <c r="F28" s="221"/>
      <c r="G28" s="311">
        <v>0.96028880866425992</v>
      </c>
      <c r="H28" s="311"/>
      <c r="I28" s="311">
        <v>1.1294117647058823</v>
      </c>
      <c r="J28" s="78"/>
      <c r="K28" s="78">
        <v>3134</v>
      </c>
      <c r="L28" s="219"/>
      <c r="M28" s="311">
        <v>0.82527664531158995</v>
      </c>
      <c r="N28" s="219"/>
      <c r="O28" s="78">
        <v>4004</v>
      </c>
      <c r="P28" s="219"/>
      <c r="Q28" s="311">
        <v>0.82414578587699316</v>
      </c>
      <c r="R28" s="84" t="s">
        <v>325</v>
      </c>
      <c r="S28" s="16">
        <v>333.66666666666669</v>
      </c>
      <c r="T28" s="16" t="s">
        <v>211</v>
      </c>
    </row>
    <row r="29" spans="1:27" ht="11.25" customHeight="1">
      <c r="A29" s="206"/>
      <c r="B29" s="206" t="s">
        <v>339</v>
      </c>
      <c r="C29" s="206"/>
      <c r="D29" s="221"/>
      <c r="E29" s="78">
        <v>482</v>
      </c>
      <c r="F29" s="221"/>
      <c r="G29" s="311">
        <v>-0.11233885819521179</v>
      </c>
      <c r="H29" s="311"/>
      <c r="I29" s="311">
        <v>-0.12522686025408347</v>
      </c>
      <c r="J29" s="78"/>
      <c r="K29" s="78">
        <v>3616</v>
      </c>
      <c r="L29" s="219"/>
      <c r="M29" s="311">
        <v>0.59435626102292771</v>
      </c>
      <c r="N29" s="219"/>
      <c r="O29" s="78">
        <v>3935</v>
      </c>
      <c r="P29" s="219"/>
      <c r="Q29" s="311">
        <v>0.48602719033232628</v>
      </c>
      <c r="R29" s="84" t="s">
        <v>326</v>
      </c>
      <c r="S29" s="16">
        <v>327.91666666666669</v>
      </c>
      <c r="T29" s="16" t="s">
        <v>212</v>
      </c>
    </row>
    <row r="30" spans="1:27" ht="11.25" customHeight="1">
      <c r="A30" s="344"/>
      <c r="B30" s="344" t="s">
        <v>340</v>
      </c>
      <c r="C30" s="344"/>
      <c r="D30" s="349"/>
      <c r="E30" s="345">
        <v>284</v>
      </c>
      <c r="F30" s="349"/>
      <c r="G30" s="347">
        <v>-0.41078838174273857</v>
      </c>
      <c r="H30" s="347"/>
      <c r="I30" s="347">
        <v>-0.109717868338558</v>
      </c>
      <c r="J30" s="345"/>
      <c r="K30" s="345">
        <v>3900</v>
      </c>
      <c r="L30" s="348"/>
      <c r="M30" s="347">
        <v>0.50753768844221103</v>
      </c>
      <c r="N30" s="348"/>
      <c r="O30" s="345">
        <v>3900</v>
      </c>
      <c r="P30" s="348"/>
      <c r="Q30" s="347">
        <v>0.50753768844221103</v>
      </c>
      <c r="R30" s="84" t="s">
        <v>327</v>
      </c>
      <c r="S30" s="16">
        <v>325</v>
      </c>
      <c r="T30" s="16" t="s">
        <v>213</v>
      </c>
    </row>
    <row r="31" spans="1:27" ht="11.25" customHeight="1">
      <c r="A31" s="315">
        <v>2016</v>
      </c>
      <c r="B31" s="316" t="s">
        <v>329</v>
      </c>
      <c r="C31" s="316"/>
      <c r="D31" s="316"/>
      <c r="E31" s="317">
        <v>384</v>
      </c>
      <c r="F31" s="316"/>
      <c r="G31" s="318">
        <v>0.352112676056338</v>
      </c>
      <c r="H31" s="319"/>
      <c r="I31" s="318">
        <v>0.66233766233766234</v>
      </c>
      <c r="J31" s="317"/>
      <c r="K31" s="317">
        <v>384</v>
      </c>
      <c r="L31" s="320"/>
      <c r="M31" s="318">
        <v>0.66233766233766234</v>
      </c>
      <c r="N31" s="320"/>
      <c r="O31" s="317">
        <v>4053</v>
      </c>
      <c r="P31" s="320"/>
      <c r="Q31" s="318">
        <v>0.49612403100775193</v>
      </c>
      <c r="R31" s="84" t="s">
        <v>709</v>
      </c>
      <c r="S31" s="16">
        <v>337.75</v>
      </c>
      <c r="T31" s="16" t="s">
        <v>721</v>
      </c>
      <c r="U31" s="51">
        <v>384</v>
      </c>
      <c r="V31" s="18">
        <v>0.352112676056338</v>
      </c>
      <c r="W31" s="18">
        <v>0.66233766233766234</v>
      </c>
      <c r="X31" s="51">
        <v>384</v>
      </c>
      <c r="Y31" s="18">
        <v>0.66233766233766234</v>
      </c>
      <c r="Z31" s="51">
        <v>4053</v>
      </c>
      <c r="AA31" s="18">
        <v>0.49612403100775193</v>
      </c>
    </row>
    <row r="32" spans="1:27" ht="11.25" customHeight="1">
      <c r="A32" s="324"/>
      <c r="B32" s="324" t="s">
        <v>330</v>
      </c>
      <c r="C32" s="324"/>
      <c r="D32" s="335"/>
      <c r="E32" s="329">
        <v>341</v>
      </c>
      <c r="F32" s="335"/>
      <c r="G32" s="331">
        <v>-0.11197916666666667</v>
      </c>
      <c r="H32" s="331"/>
      <c r="I32" s="331">
        <v>0.26296296296296295</v>
      </c>
      <c r="J32" s="329"/>
      <c r="K32" s="329">
        <v>725</v>
      </c>
      <c r="L32" s="332"/>
      <c r="M32" s="331">
        <v>0.44710578842315368</v>
      </c>
      <c r="N32" s="332"/>
      <c r="O32" s="329">
        <v>4124</v>
      </c>
      <c r="P32" s="332"/>
      <c r="Q32" s="331">
        <v>0.50565899963490324</v>
      </c>
      <c r="R32" s="84" t="s">
        <v>710</v>
      </c>
      <c r="S32" s="16">
        <v>343.66666666666669</v>
      </c>
      <c r="T32" s="16" t="s">
        <v>722</v>
      </c>
      <c r="U32" s="51">
        <v>341</v>
      </c>
      <c r="V32" s="18">
        <v>-0.11197916666666667</v>
      </c>
      <c r="W32" s="18">
        <v>0.26296296296296295</v>
      </c>
      <c r="X32" s="51">
        <v>725</v>
      </c>
      <c r="Y32" s="18">
        <v>0.44710578842315368</v>
      </c>
      <c r="Z32" s="51">
        <v>4124</v>
      </c>
      <c r="AA32" s="18">
        <v>0.50565899963490324</v>
      </c>
    </row>
    <row r="33" spans="1:27" ht="11.25" customHeight="1">
      <c r="A33" s="324"/>
      <c r="B33" s="324" t="s">
        <v>331</v>
      </c>
      <c r="C33" s="324"/>
      <c r="D33" s="335"/>
      <c r="E33" s="329">
        <v>342</v>
      </c>
      <c r="F33" s="335"/>
      <c r="G33" s="331">
        <v>2.9325513196480938E-3</v>
      </c>
      <c r="H33" s="331"/>
      <c r="I33" s="331">
        <v>0.15932203389830507</v>
      </c>
      <c r="J33" s="329"/>
      <c r="K33" s="329">
        <v>1067</v>
      </c>
      <c r="L33" s="332"/>
      <c r="M33" s="331">
        <v>0.34045226130653267</v>
      </c>
      <c r="N33" s="332"/>
      <c r="O33" s="329">
        <v>4171</v>
      </c>
      <c r="P33" s="332"/>
      <c r="Q33" s="331">
        <v>0.44075993091537136</v>
      </c>
      <c r="R33" s="84" t="s">
        <v>711</v>
      </c>
      <c r="S33" s="16">
        <v>347.58333333333331</v>
      </c>
      <c r="T33" s="16" t="s">
        <v>723</v>
      </c>
      <c r="U33" s="51">
        <v>342</v>
      </c>
      <c r="V33" s="18">
        <v>2.9325513196480938E-3</v>
      </c>
      <c r="W33" s="18">
        <v>0.15932203389830507</v>
      </c>
      <c r="X33" s="51">
        <v>1067</v>
      </c>
      <c r="Y33" s="18">
        <v>0.34045226130653267</v>
      </c>
      <c r="Z33" s="51">
        <v>4171</v>
      </c>
      <c r="AA33" s="18">
        <v>0.44075993091537136</v>
      </c>
    </row>
    <row r="34" spans="1:27" ht="11.25" customHeight="1">
      <c r="A34" s="206"/>
      <c r="B34" s="206" t="s">
        <v>332</v>
      </c>
      <c r="C34" s="206"/>
      <c r="D34" s="221"/>
      <c r="E34" s="78">
        <v>373</v>
      </c>
      <c r="F34" s="221"/>
      <c r="G34" s="311">
        <v>9.0643274853801165E-2</v>
      </c>
      <c r="H34" s="311"/>
      <c r="I34" s="311">
        <v>0.39700374531835209</v>
      </c>
      <c r="J34" s="78"/>
      <c r="K34" s="78">
        <v>1440</v>
      </c>
      <c r="L34" s="219"/>
      <c r="M34" s="311">
        <v>0.35465663217309501</v>
      </c>
      <c r="N34" s="219"/>
      <c r="O34" s="78">
        <v>4277</v>
      </c>
      <c r="P34" s="219"/>
      <c r="Q34" s="311">
        <v>0.39134677944046842</v>
      </c>
      <c r="R34" s="84" t="s">
        <v>712</v>
      </c>
      <c r="S34" s="16">
        <v>356.41666666666669</v>
      </c>
      <c r="T34" s="16" t="s">
        <v>724</v>
      </c>
      <c r="U34" s="51">
        <v>373</v>
      </c>
      <c r="V34" s="18">
        <v>9.0643274853801165E-2</v>
      </c>
      <c r="W34" s="18">
        <v>0.39700374531835209</v>
      </c>
      <c r="X34" s="51">
        <v>1440</v>
      </c>
      <c r="Y34" s="18">
        <v>0.35465663217309501</v>
      </c>
      <c r="Z34" s="51">
        <v>4277</v>
      </c>
      <c r="AA34" s="18">
        <v>0.39134677944046842</v>
      </c>
    </row>
    <row r="35" spans="1:27" ht="11.25" customHeight="1">
      <c r="A35" s="206"/>
      <c r="B35" s="206" t="s">
        <v>333</v>
      </c>
      <c r="C35" s="206"/>
      <c r="D35" s="221"/>
      <c r="E35" s="78">
        <v>411</v>
      </c>
      <c r="F35" s="221"/>
      <c r="G35" s="311">
        <v>0.10187667560321716</v>
      </c>
      <c r="H35" s="311"/>
      <c r="I35" s="311">
        <v>0.37458193979933108</v>
      </c>
      <c r="J35" s="78"/>
      <c r="K35" s="78">
        <v>1851</v>
      </c>
      <c r="L35" s="219"/>
      <c r="M35" s="311">
        <v>0.3590308370044053</v>
      </c>
      <c r="N35" s="219"/>
      <c r="O35" s="78">
        <v>4389</v>
      </c>
      <c r="P35" s="219"/>
      <c r="Q35" s="311">
        <v>0.37543089940457536</v>
      </c>
      <c r="R35" s="84" t="s">
        <v>713</v>
      </c>
      <c r="S35" s="16">
        <v>365.75</v>
      </c>
      <c r="T35" s="16" t="s">
        <v>725</v>
      </c>
      <c r="U35" s="51">
        <v>411</v>
      </c>
      <c r="V35" s="18">
        <v>0.10187667560321716</v>
      </c>
      <c r="W35" s="18">
        <v>0.37458193979933108</v>
      </c>
      <c r="X35" s="51">
        <v>1851</v>
      </c>
      <c r="Y35" s="18">
        <v>0.3590308370044053</v>
      </c>
      <c r="Z35" s="51">
        <v>4389</v>
      </c>
      <c r="AA35" s="18">
        <v>0.37543089940457536</v>
      </c>
    </row>
    <row r="36" spans="1:27" ht="11.25" customHeight="1">
      <c r="A36" s="206"/>
      <c r="B36" s="206" t="s">
        <v>334</v>
      </c>
      <c r="C36" s="206"/>
      <c r="D36" s="221"/>
      <c r="E36" s="78">
        <v>495</v>
      </c>
      <c r="F36" s="221"/>
      <c r="G36" s="311">
        <v>0.20437956204379562</v>
      </c>
      <c r="H36" s="311"/>
      <c r="I36" s="311">
        <v>0.33783783783783783</v>
      </c>
      <c r="J36" s="78"/>
      <c r="K36" s="78">
        <v>2346</v>
      </c>
      <c r="L36" s="219"/>
      <c r="M36" s="311">
        <v>0.35450346420323325</v>
      </c>
      <c r="N36" s="219"/>
      <c r="O36" s="78">
        <v>4514</v>
      </c>
      <c r="P36" s="219"/>
      <c r="Q36" s="311">
        <v>0.33156342182890858</v>
      </c>
      <c r="R36" s="84" t="s">
        <v>714</v>
      </c>
      <c r="S36" s="16">
        <v>376.16666666666669</v>
      </c>
      <c r="T36" s="16" t="s">
        <v>726</v>
      </c>
      <c r="U36" s="51">
        <v>495</v>
      </c>
      <c r="V36" s="18">
        <v>0.20437956204379562</v>
      </c>
      <c r="W36" s="18">
        <v>0.33783783783783783</v>
      </c>
      <c r="X36" s="51">
        <v>2346</v>
      </c>
      <c r="Y36" s="18">
        <v>0.35450346420323325</v>
      </c>
      <c r="Z36" s="51">
        <v>4514</v>
      </c>
      <c r="AA36" s="18">
        <v>0.33156342182890858</v>
      </c>
    </row>
    <row r="37" spans="1:27" ht="11.25" customHeight="1">
      <c r="A37" s="206"/>
      <c r="B37" s="206" t="s">
        <v>335</v>
      </c>
      <c r="C37" s="206"/>
      <c r="D37" s="221"/>
      <c r="E37" s="78">
        <v>562</v>
      </c>
      <c r="F37" s="221"/>
      <c r="G37" s="311">
        <v>0.13535353535353536</v>
      </c>
      <c r="H37" s="311"/>
      <c r="I37" s="311">
        <v>0.75077881619937692</v>
      </c>
      <c r="J37" s="78"/>
      <c r="K37" s="78">
        <v>2908</v>
      </c>
      <c r="L37" s="219"/>
      <c r="M37" s="311">
        <v>0.41646371164150026</v>
      </c>
      <c r="N37" s="219"/>
      <c r="O37" s="78">
        <v>4755</v>
      </c>
      <c r="P37" s="219"/>
      <c r="Q37" s="311">
        <v>0.36637931034482757</v>
      </c>
      <c r="R37" s="84" t="s">
        <v>715</v>
      </c>
      <c r="S37" s="16">
        <v>396.25</v>
      </c>
      <c r="T37" s="16" t="s">
        <v>727</v>
      </c>
      <c r="U37" s="51">
        <v>562</v>
      </c>
      <c r="V37" s="18">
        <v>0.13535353535353536</v>
      </c>
      <c r="W37" s="18">
        <v>0.75077881619937692</v>
      </c>
      <c r="X37" s="51">
        <v>2908</v>
      </c>
      <c r="Y37" s="18">
        <v>0.41646371164150026</v>
      </c>
      <c r="Z37" s="51">
        <v>4755</v>
      </c>
      <c r="AA37" s="18">
        <v>0.36637931034482757</v>
      </c>
    </row>
    <row r="38" spans="1:27" ht="11.25" customHeight="1">
      <c r="A38" s="206"/>
      <c r="B38" s="206" t="s">
        <v>336</v>
      </c>
      <c r="C38" s="206"/>
      <c r="D38" s="221"/>
      <c r="E38" s="78">
        <v>302</v>
      </c>
      <c r="F38" s="221"/>
      <c r="G38" s="311">
        <v>-0.46263345195729538</v>
      </c>
      <c r="H38" s="311"/>
      <c r="I38" s="311">
        <v>0.15708812260536398</v>
      </c>
      <c r="J38" s="78"/>
      <c r="K38" s="78">
        <v>3210</v>
      </c>
      <c r="L38" s="219"/>
      <c r="M38" s="311">
        <v>0.38720829732065687</v>
      </c>
      <c r="N38" s="219"/>
      <c r="O38" s="78">
        <v>4796</v>
      </c>
      <c r="P38" s="219"/>
      <c r="Q38" s="311">
        <v>0.3351893095768374</v>
      </c>
      <c r="R38" s="84" t="s">
        <v>716</v>
      </c>
      <c r="S38" s="16">
        <v>399.66666666666669</v>
      </c>
      <c r="T38" s="16" t="s">
        <v>728</v>
      </c>
      <c r="U38" s="51">
        <v>302</v>
      </c>
      <c r="V38" s="18">
        <v>-0.46263345195729538</v>
      </c>
      <c r="W38" s="18">
        <v>0.15708812260536398</v>
      </c>
      <c r="X38" s="51">
        <v>3210</v>
      </c>
      <c r="Y38" s="18">
        <v>0.38720829732065687</v>
      </c>
      <c r="Z38" s="51">
        <v>4796</v>
      </c>
      <c r="AA38" s="18">
        <v>0.3351893095768374</v>
      </c>
    </row>
    <row r="39" spans="1:27" ht="11.25" customHeight="1">
      <c r="A39" s="206"/>
      <c r="B39" s="206" t="s">
        <v>337</v>
      </c>
      <c r="C39" s="206"/>
      <c r="D39" s="221"/>
      <c r="E39" s="78">
        <v>374</v>
      </c>
      <c r="F39" s="221"/>
      <c r="G39" s="311">
        <v>0.23841059602649006</v>
      </c>
      <c r="H39" s="311"/>
      <c r="I39" s="311">
        <v>0.35018050541516244</v>
      </c>
      <c r="J39" s="78"/>
      <c r="K39" s="78">
        <v>3584</v>
      </c>
      <c r="L39" s="219"/>
      <c r="M39" s="311">
        <v>0.38324971053647239</v>
      </c>
      <c r="N39" s="219"/>
      <c r="O39" s="78">
        <v>4893</v>
      </c>
      <c r="P39" s="219"/>
      <c r="Q39" s="311">
        <v>0.31673842841765337</v>
      </c>
      <c r="R39" s="84" t="s">
        <v>717</v>
      </c>
      <c r="S39" s="16">
        <v>407.75</v>
      </c>
      <c r="T39" s="16" t="s">
        <v>729</v>
      </c>
      <c r="U39" s="51">
        <v>374</v>
      </c>
      <c r="V39" s="18">
        <v>0.23841059602649006</v>
      </c>
      <c r="W39" s="18">
        <v>0.35018050541516244</v>
      </c>
      <c r="X39" s="51">
        <v>3584</v>
      </c>
      <c r="Y39" s="18">
        <v>0.38324971053647239</v>
      </c>
      <c r="Z39" s="51">
        <v>4893</v>
      </c>
      <c r="AA39" s="18">
        <v>0.31673842841765337</v>
      </c>
    </row>
    <row r="40" spans="1:27" ht="11.25" customHeight="1">
      <c r="A40" s="206"/>
      <c r="B40" s="206" t="s">
        <v>338</v>
      </c>
      <c r="C40" s="206"/>
      <c r="D40" s="221"/>
      <c r="E40" s="78">
        <v>388</v>
      </c>
      <c r="F40" s="221"/>
      <c r="G40" s="311">
        <v>3.7433155080213901E-2</v>
      </c>
      <c r="H40" s="311"/>
      <c r="I40" s="311">
        <v>-0.28545119705340699</v>
      </c>
      <c r="J40" s="78"/>
      <c r="K40" s="78">
        <v>3972</v>
      </c>
      <c r="L40" s="219"/>
      <c r="M40" s="311">
        <v>0.26738991703892789</v>
      </c>
      <c r="N40" s="219"/>
      <c r="O40" s="78">
        <v>4738</v>
      </c>
      <c r="P40" s="219"/>
      <c r="Q40" s="311">
        <v>0.18331668331668333</v>
      </c>
      <c r="R40" s="84" t="s">
        <v>718</v>
      </c>
      <c r="S40" s="16">
        <v>394.83333333333331</v>
      </c>
      <c r="T40" s="16" t="s">
        <v>730</v>
      </c>
      <c r="U40" s="51">
        <v>388</v>
      </c>
      <c r="V40" s="18">
        <v>3.7433155080213901E-2</v>
      </c>
      <c r="W40" s="18">
        <v>-0.28545119705340699</v>
      </c>
      <c r="X40" s="51">
        <v>3972</v>
      </c>
      <c r="Y40" s="18">
        <v>0.26738991703892789</v>
      </c>
      <c r="Z40" s="51">
        <v>4738</v>
      </c>
      <c r="AA40" s="18">
        <v>0.18331668331668333</v>
      </c>
    </row>
    <row r="41" spans="1:27" ht="11.25" customHeight="1">
      <c r="A41" s="206"/>
      <c r="B41" s="206" t="s">
        <v>339</v>
      </c>
      <c r="C41" s="206"/>
      <c r="D41" s="221"/>
      <c r="E41" s="78">
        <v>521</v>
      </c>
      <c r="F41" s="221"/>
      <c r="G41" s="311">
        <v>0.34278350515463918</v>
      </c>
      <c r="H41" s="311"/>
      <c r="I41" s="311">
        <v>8.0912863070539423E-2</v>
      </c>
      <c r="J41" s="78"/>
      <c r="K41" s="78">
        <v>4493</v>
      </c>
      <c r="L41" s="219"/>
      <c r="M41" s="311">
        <v>0.24253318584070796</v>
      </c>
      <c r="N41" s="219"/>
      <c r="O41" s="78">
        <v>4777</v>
      </c>
      <c r="P41" s="219"/>
      <c r="Q41" s="311">
        <v>0.21397712833545107</v>
      </c>
      <c r="R41" s="84" t="s">
        <v>719</v>
      </c>
      <c r="S41" s="16">
        <v>398.08333333333331</v>
      </c>
      <c r="T41" s="16" t="s">
        <v>731</v>
      </c>
      <c r="U41" s="51">
        <v>521</v>
      </c>
      <c r="V41" s="18">
        <v>0.34278350515463918</v>
      </c>
      <c r="W41" s="18">
        <v>8.0912863070539423E-2</v>
      </c>
      <c r="X41" s="51">
        <v>4493</v>
      </c>
      <c r="Y41" s="18">
        <v>0.24253318584070796</v>
      </c>
      <c r="Z41" s="51">
        <v>4777</v>
      </c>
      <c r="AA41" s="18">
        <v>0.21397712833545107</v>
      </c>
    </row>
    <row r="42" spans="1:27" ht="11.25" customHeight="1">
      <c r="A42" s="344"/>
      <c r="B42" s="344" t="s">
        <v>340</v>
      </c>
      <c r="C42" s="344"/>
      <c r="D42" s="349"/>
      <c r="E42" s="345">
        <v>392</v>
      </c>
      <c r="F42" s="349"/>
      <c r="G42" s="347">
        <v>-0.24760076775431861</v>
      </c>
      <c r="H42" s="347"/>
      <c r="I42" s="347">
        <v>0.38028169014084506</v>
      </c>
      <c r="J42" s="345"/>
      <c r="K42" s="345">
        <v>4885</v>
      </c>
      <c r="L42" s="348"/>
      <c r="M42" s="347">
        <v>0.25256410256410255</v>
      </c>
      <c r="N42" s="348"/>
      <c r="O42" s="345">
        <v>4885</v>
      </c>
      <c r="P42" s="348"/>
      <c r="Q42" s="347">
        <v>0.25256410256410255</v>
      </c>
      <c r="R42" s="84" t="s">
        <v>720</v>
      </c>
      <c r="S42" s="16">
        <v>407.08333333333331</v>
      </c>
      <c r="T42" s="16" t="s">
        <v>732</v>
      </c>
      <c r="U42" s="51">
        <v>392</v>
      </c>
      <c r="V42" s="18">
        <v>-0.24760076775431861</v>
      </c>
      <c r="W42" s="18">
        <v>0.38028169014084506</v>
      </c>
      <c r="X42" s="51">
        <v>4885</v>
      </c>
      <c r="Y42" s="18">
        <v>0.25256410256410255</v>
      </c>
      <c r="Z42" s="51">
        <v>4885</v>
      </c>
      <c r="AA42" s="18">
        <v>0.25256410256410255</v>
      </c>
    </row>
    <row r="64" spans="1:18" ht="20.25" customHeight="1">
      <c r="A64" s="367" t="s">
        <v>741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271"/>
    </row>
  </sheetData>
  <mergeCells count="6">
    <mergeCell ref="A3:Q3"/>
    <mergeCell ref="A64:Q64"/>
    <mergeCell ref="E5:I5"/>
    <mergeCell ref="K5:M5"/>
    <mergeCell ref="O5:Q5"/>
    <mergeCell ref="A6:C6"/>
  </mergeCells>
  <phoneticPr fontId="3" type="noConversion"/>
  <pageMargins left="0.39370078740157483" right="0.51181102362204722" top="0.59055118110236227" bottom="0.59055118110236227" header="0" footer="0.19685039370078741"/>
  <pageSetup paperSize="9" scale="85" orientation="portrait" horizontalDpi="300" verticalDpi="300" r:id="rId1"/>
  <headerFooter alignWithMargins="0">
    <oddFooter>&amp;C&amp;"GarmdITC BkCn BT,Normal"&amp;9&amp;P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P88"/>
  <sheetViews>
    <sheetView showGridLines="0" topLeftCell="A3" zoomScaleNormal="100" zoomScaleSheetLayoutView="100" workbookViewId="0">
      <selection activeCell="A4" sqref="A4"/>
    </sheetView>
  </sheetViews>
  <sheetFormatPr defaultColWidth="11.42578125" defaultRowHeight="11.25"/>
  <cols>
    <col min="1" max="1" width="38.85546875" style="16" customWidth="1"/>
    <col min="2" max="2" width="9.7109375" style="16" customWidth="1"/>
    <col min="3" max="3" width="7.7109375" style="16" bestFit="1" customWidth="1"/>
    <col min="4" max="4" width="11.7109375" style="16" customWidth="1"/>
    <col min="5" max="5" width="9.140625" style="16" customWidth="1"/>
    <col min="6" max="6" width="0.7109375" style="16" customWidth="1"/>
    <col min="7" max="7" width="9.7109375" style="16" customWidth="1"/>
    <col min="8" max="8" width="7.7109375" style="16" bestFit="1" customWidth="1"/>
    <col min="9" max="9" width="11.28515625" style="16" customWidth="1"/>
    <col min="10" max="10" width="0.7109375" style="16" customWidth="1"/>
    <col min="11" max="11" width="10.7109375" style="16" bestFit="1" customWidth="1"/>
    <col min="12" max="12" width="7.7109375" style="16" bestFit="1" customWidth="1"/>
    <col min="13" max="16384" width="11.42578125" style="16"/>
  </cols>
  <sheetData>
    <row r="1" spans="1:16" hidden="1">
      <c r="A1" s="108" t="s">
        <v>629</v>
      </c>
      <c r="B1" s="73"/>
      <c r="C1" s="73"/>
      <c r="D1" s="108"/>
      <c r="E1" s="108"/>
      <c r="F1" s="108"/>
      <c r="G1" s="108"/>
      <c r="H1" s="108"/>
      <c r="I1" s="108"/>
      <c r="J1" s="108"/>
      <c r="K1" s="108"/>
      <c r="L1" s="108"/>
      <c r="M1" s="202" t="s">
        <v>630</v>
      </c>
    </row>
    <row r="2" spans="1:16" s="13" customFormat="1" hidden="1">
      <c r="A2" s="12"/>
      <c r="B2" s="12"/>
      <c r="K2" s="62"/>
      <c r="L2" s="62"/>
    </row>
    <row r="3" spans="1:16" s="14" customFormat="1">
      <c r="A3" s="359" t="s">
        <v>246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spans="1:16" s="14" customFormat="1">
      <c r="A4" s="20" t="s">
        <v>732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6" s="14" customFormat="1" ht="12.75" customHeight="1">
      <c r="A5" s="63"/>
      <c r="B5" s="365" t="s">
        <v>453</v>
      </c>
      <c r="C5" s="365"/>
      <c r="D5" s="365"/>
      <c r="E5" s="365"/>
      <c r="F5" s="63"/>
      <c r="G5" s="360" t="s">
        <v>366</v>
      </c>
      <c r="H5" s="360"/>
      <c r="I5" s="360"/>
      <c r="J5" s="63"/>
      <c r="K5" s="365" t="s">
        <v>521</v>
      </c>
      <c r="L5" s="365"/>
      <c r="M5" s="365"/>
    </row>
    <row r="6" spans="1:16" s="15" customFormat="1" ht="36" customHeight="1">
      <c r="A6" s="64"/>
      <c r="B6" s="55" t="s">
        <v>367</v>
      </c>
      <c r="C6" s="55" t="s">
        <v>342</v>
      </c>
      <c r="D6" s="55" t="s">
        <v>90</v>
      </c>
      <c r="E6" s="55" t="s">
        <v>91</v>
      </c>
      <c r="F6" s="65"/>
      <c r="G6" s="55" t="s">
        <v>367</v>
      </c>
      <c r="H6" s="55" t="s">
        <v>342</v>
      </c>
      <c r="I6" s="55" t="s">
        <v>91</v>
      </c>
      <c r="J6" s="65"/>
      <c r="K6" s="55" t="s">
        <v>367</v>
      </c>
      <c r="L6" s="55" t="s">
        <v>342</v>
      </c>
      <c r="M6" s="55" t="s">
        <v>91</v>
      </c>
    </row>
    <row r="7" spans="1:16" ht="14.1" customHeight="1">
      <c r="A7" s="168" t="s">
        <v>356</v>
      </c>
      <c r="B7" s="74">
        <v>392</v>
      </c>
      <c r="C7" s="169">
        <v>1</v>
      </c>
      <c r="D7" s="169">
        <v>-0.24760076775431861</v>
      </c>
      <c r="E7" s="169">
        <v>0.38028169014084506</v>
      </c>
      <c r="F7" s="170"/>
      <c r="G7" s="74">
        <v>4885</v>
      </c>
      <c r="H7" s="171">
        <v>0.99999999999999989</v>
      </c>
      <c r="I7" s="171">
        <v>0.25256410256410255</v>
      </c>
      <c r="J7" s="170"/>
      <c r="K7" s="74">
        <v>4885</v>
      </c>
      <c r="L7" s="171">
        <v>0.99999999999999989</v>
      </c>
      <c r="M7" s="171">
        <v>0.25256410256410255</v>
      </c>
    </row>
    <row r="8" spans="1:16" ht="14.1" customHeight="1">
      <c r="A8" s="39" t="s">
        <v>357</v>
      </c>
      <c r="B8" s="40"/>
      <c r="C8" s="41"/>
      <c r="D8" s="41"/>
      <c r="E8" s="41"/>
      <c r="F8" s="42"/>
      <c r="G8" s="40"/>
      <c r="H8" s="42"/>
      <c r="I8" s="42"/>
      <c r="J8" s="42"/>
      <c r="K8" s="69"/>
      <c r="L8" s="42"/>
      <c r="M8" s="42"/>
      <c r="O8" s="62"/>
      <c r="P8" s="62"/>
    </row>
    <row r="9" spans="1:16">
      <c r="A9" s="34" t="s">
        <v>358</v>
      </c>
      <c r="B9" s="58">
        <v>246</v>
      </c>
      <c r="C9" s="36">
        <v>0.62755102040816324</v>
      </c>
      <c r="D9" s="36">
        <v>-0.41007194244604317</v>
      </c>
      <c r="E9" s="36">
        <v>8.3700440528634359E-2</v>
      </c>
      <c r="F9" s="38"/>
      <c r="G9" s="58">
        <v>4384</v>
      </c>
      <c r="H9" s="36">
        <v>0.8974411463664278</v>
      </c>
      <c r="I9" s="36">
        <v>0.29665779355220351</v>
      </c>
      <c r="J9" s="38"/>
      <c r="K9" s="58">
        <v>4384</v>
      </c>
      <c r="L9" s="36">
        <v>0.8974411463664278</v>
      </c>
      <c r="M9" s="36">
        <v>0.29665779355220351</v>
      </c>
    </row>
    <row r="10" spans="1:16">
      <c r="A10" s="26" t="s">
        <v>480</v>
      </c>
      <c r="B10" s="56">
        <v>52</v>
      </c>
      <c r="C10" s="28">
        <v>0.1326530612244898</v>
      </c>
      <c r="D10" s="28">
        <v>-0.49019607843137253</v>
      </c>
      <c r="E10" s="28">
        <v>0.15555555555555556</v>
      </c>
      <c r="F10" s="25"/>
      <c r="G10" s="56">
        <v>290</v>
      </c>
      <c r="H10" s="28">
        <v>5.9365404298874103E-2</v>
      </c>
      <c r="I10" s="28">
        <v>0.34259259259259262</v>
      </c>
      <c r="J10" s="25"/>
      <c r="K10" s="56">
        <v>290</v>
      </c>
      <c r="L10" s="28">
        <v>5.9365404298874103E-2</v>
      </c>
      <c r="M10" s="28">
        <v>0.34259259259259262</v>
      </c>
    </row>
    <row r="11" spans="1:16">
      <c r="A11" s="26" t="s">
        <v>481</v>
      </c>
      <c r="B11" s="56">
        <v>3</v>
      </c>
      <c r="C11" s="28">
        <v>7.6530612244897957E-3</v>
      </c>
      <c r="D11" s="28" t="s">
        <v>86</v>
      </c>
      <c r="E11" s="28">
        <v>0.5</v>
      </c>
      <c r="F11" s="25"/>
      <c r="G11" s="56">
        <v>46</v>
      </c>
      <c r="H11" s="28">
        <v>9.4165813715455481E-3</v>
      </c>
      <c r="I11" s="28">
        <v>-0.20689655172413793</v>
      </c>
      <c r="J11" s="25"/>
      <c r="K11" s="56">
        <v>46</v>
      </c>
      <c r="L11" s="28">
        <v>9.4165813715455481E-3</v>
      </c>
      <c r="M11" s="28">
        <v>-0.20689655172413793</v>
      </c>
    </row>
    <row r="12" spans="1:16">
      <c r="A12" s="26" t="s">
        <v>483</v>
      </c>
      <c r="B12" s="56">
        <v>1</v>
      </c>
      <c r="C12" s="28">
        <v>2.5510204081632651E-3</v>
      </c>
      <c r="D12" s="28">
        <v>-0.5</v>
      </c>
      <c r="E12" s="28">
        <v>-0.8</v>
      </c>
      <c r="F12" s="25"/>
      <c r="G12" s="56">
        <v>44</v>
      </c>
      <c r="H12" s="28">
        <v>9.0071647901740024E-3</v>
      </c>
      <c r="I12" s="28">
        <v>-2.2222222222222223E-2</v>
      </c>
      <c r="J12" s="25"/>
      <c r="K12" s="56">
        <v>44</v>
      </c>
      <c r="L12" s="28">
        <v>9.0071647901740024E-3</v>
      </c>
      <c r="M12" s="28">
        <v>-2.2222222222222223E-2</v>
      </c>
    </row>
    <row r="13" spans="1:16">
      <c r="A13" s="26" t="s">
        <v>92</v>
      </c>
      <c r="B13" s="56">
        <v>0</v>
      </c>
      <c r="C13" s="28">
        <v>0</v>
      </c>
      <c r="D13" s="28" t="s">
        <v>86</v>
      </c>
      <c r="E13" s="28">
        <v>-1</v>
      </c>
      <c r="F13" s="25"/>
      <c r="G13" s="56">
        <v>27</v>
      </c>
      <c r="H13" s="28">
        <v>5.5271238485158653E-3</v>
      </c>
      <c r="I13" s="28">
        <v>-0.12903225806451613</v>
      </c>
      <c r="J13" s="25"/>
      <c r="K13" s="56">
        <v>27</v>
      </c>
      <c r="L13" s="28">
        <v>5.5271238485158653E-3</v>
      </c>
      <c r="M13" s="28">
        <v>-0.12903225806451613</v>
      </c>
    </row>
    <row r="14" spans="1:16">
      <c r="A14" s="44" t="s">
        <v>93</v>
      </c>
      <c r="B14" s="59">
        <v>90</v>
      </c>
      <c r="C14" s="33">
        <v>0.22959183673469388</v>
      </c>
      <c r="D14" s="33" t="s">
        <v>86</v>
      </c>
      <c r="E14" s="33">
        <v>44</v>
      </c>
      <c r="F14" s="46"/>
      <c r="G14" s="59">
        <v>94</v>
      </c>
      <c r="H14" s="33">
        <v>1.924257932446264E-2</v>
      </c>
      <c r="I14" s="33">
        <v>-0.4437869822485207</v>
      </c>
      <c r="J14" s="46"/>
      <c r="K14" s="59">
        <v>94</v>
      </c>
      <c r="L14" s="33">
        <v>1.924257932446264E-2</v>
      </c>
      <c r="M14" s="33">
        <v>-0.4437869822485207</v>
      </c>
    </row>
    <row r="15" spans="1:16" ht="14.1" customHeight="1">
      <c r="A15" s="39" t="s">
        <v>468</v>
      </c>
      <c r="B15" s="40"/>
      <c r="C15" s="41"/>
      <c r="D15" s="41"/>
      <c r="E15" s="41"/>
      <c r="F15" s="42"/>
      <c r="G15" s="40"/>
      <c r="H15" s="42"/>
      <c r="I15" s="41"/>
      <c r="J15" s="42"/>
      <c r="K15" s="40"/>
      <c r="L15" s="42"/>
      <c r="M15" s="42"/>
    </row>
    <row r="16" spans="1:16">
      <c r="A16" s="34" t="s">
        <v>358</v>
      </c>
      <c r="B16" s="58">
        <v>265</v>
      </c>
      <c r="C16" s="36">
        <v>0.67602040816326525</v>
      </c>
      <c r="D16" s="36">
        <v>-0.18960244648318042</v>
      </c>
      <c r="E16" s="36">
        <v>0.18834080717488788</v>
      </c>
      <c r="F16" s="38"/>
      <c r="G16" s="58">
        <v>4254</v>
      </c>
      <c r="H16" s="36">
        <v>0.87082906857727738</v>
      </c>
      <c r="I16" s="36">
        <v>0.22417266187050361</v>
      </c>
      <c r="J16" s="38"/>
      <c r="K16" s="58">
        <v>4254</v>
      </c>
      <c r="L16" s="36">
        <v>0.87082906857727738</v>
      </c>
      <c r="M16" s="36">
        <v>0.22417266187050361</v>
      </c>
    </row>
    <row r="17" spans="1:14">
      <c r="A17" s="26" t="s">
        <v>480</v>
      </c>
      <c r="B17" s="56">
        <v>0</v>
      </c>
      <c r="C17" s="28">
        <v>0</v>
      </c>
      <c r="D17" s="28" t="s">
        <v>86</v>
      </c>
      <c r="E17" s="28" t="s">
        <v>86</v>
      </c>
      <c r="F17" s="25"/>
      <c r="G17" s="56">
        <v>0</v>
      </c>
      <c r="H17" s="28">
        <v>0</v>
      </c>
      <c r="I17" s="28">
        <v>-1</v>
      </c>
      <c r="J17" s="25"/>
      <c r="K17" s="56">
        <v>0</v>
      </c>
      <c r="L17" s="28">
        <v>0</v>
      </c>
      <c r="M17" s="28">
        <v>-1</v>
      </c>
    </row>
    <row r="18" spans="1:14">
      <c r="A18" s="26" t="s">
        <v>481</v>
      </c>
      <c r="B18" s="56">
        <v>40</v>
      </c>
      <c r="C18" s="28">
        <v>0.10204081632653061</v>
      </c>
      <c r="D18" s="28" t="s">
        <v>86</v>
      </c>
      <c r="E18" s="28">
        <v>0</v>
      </c>
      <c r="F18" s="25"/>
      <c r="G18" s="56">
        <v>99</v>
      </c>
      <c r="H18" s="28">
        <v>2.0266120777891503E-2</v>
      </c>
      <c r="I18" s="28">
        <v>-0.20161290322580644</v>
      </c>
      <c r="J18" s="25"/>
      <c r="K18" s="56">
        <v>99</v>
      </c>
      <c r="L18" s="28">
        <v>2.0266120777891503E-2</v>
      </c>
      <c r="M18" s="28">
        <v>-0.20161290322580644</v>
      </c>
    </row>
    <row r="19" spans="1:14">
      <c r="A19" s="26" t="s">
        <v>483</v>
      </c>
      <c r="B19" s="56">
        <v>2</v>
      </c>
      <c r="C19" s="28">
        <v>5.1020408163265302E-3</v>
      </c>
      <c r="D19" s="28">
        <v>-0.98907103825136611</v>
      </c>
      <c r="E19" s="28">
        <v>0</v>
      </c>
      <c r="F19" s="25"/>
      <c r="G19" s="56">
        <v>233</v>
      </c>
      <c r="H19" s="28">
        <v>4.769703172978506E-2</v>
      </c>
      <c r="I19" s="28">
        <v>3.0877192982456139</v>
      </c>
      <c r="J19" s="25"/>
      <c r="K19" s="56">
        <v>233</v>
      </c>
      <c r="L19" s="28">
        <v>4.769703172978506E-2</v>
      </c>
      <c r="M19" s="28">
        <v>3.0877192982456139</v>
      </c>
    </row>
    <row r="20" spans="1:14">
      <c r="A20" s="26" t="s">
        <v>92</v>
      </c>
      <c r="B20" s="56">
        <v>3</v>
      </c>
      <c r="C20" s="28">
        <v>7.6530612244897957E-3</v>
      </c>
      <c r="D20" s="28">
        <v>0</v>
      </c>
      <c r="E20" s="28">
        <v>-0.625</v>
      </c>
      <c r="F20" s="25"/>
      <c r="G20" s="56">
        <v>78</v>
      </c>
      <c r="H20" s="28">
        <v>1.5967246673490275E-2</v>
      </c>
      <c r="I20" s="28">
        <v>-7.1428571428571425E-2</v>
      </c>
      <c r="J20" s="25"/>
      <c r="K20" s="56">
        <v>78</v>
      </c>
      <c r="L20" s="28">
        <v>1.5967246673490275E-2</v>
      </c>
      <c r="M20" s="28">
        <v>-7.1428571428571425E-2</v>
      </c>
    </row>
    <row r="21" spans="1:14">
      <c r="A21" s="44" t="s">
        <v>93</v>
      </c>
      <c r="B21" s="59">
        <v>82</v>
      </c>
      <c r="C21" s="33">
        <v>0.20918367346938777</v>
      </c>
      <c r="D21" s="33">
        <v>9.25</v>
      </c>
      <c r="E21" s="33">
        <v>6.4545454545454541</v>
      </c>
      <c r="F21" s="46"/>
      <c r="G21" s="59">
        <v>221</v>
      </c>
      <c r="H21" s="33">
        <v>4.5240532241555782E-2</v>
      </c>
      <c r="I21" s="33">
        <v>0.39873417721518989</v>
      </c>
      <c r="J21" s="46"/>
      <c r="K21" s="59">
        <v>221</v>
      </c>
      <c r="L21" s="33">
        <v>4.5240532241555782E-2</v>
      </c>
      <c r="M21" s="33">
        <v>0.39873417721518989</v>
      </c>
    </row>
    <row r="22" spans="1:14" ht="14.1" customHeight="1">
      <c r="A22" s="39" t="s">
        <v>469</v>
      </c>
      <c r="B22" s="40"/>
      <c r="C22" s="40"/>
      <c r="D22" s="40"/>
      <c r="E22" s="40"/>
      <c r="F22" s="40"/>
      <c r="G22" s="40"/>
      <c r="H22" s="40"/>
      <c r="I22" s="40"/>
      <c r="J22" s="60"/>
      <c r="K22" s="61"/>
      <c r="L22" s="40"/>
      <c r="M22" s="40"/>
    </row>
    <row r="23" spans="1:14">
      <c r="A23" s="70" t="s">
        <v>101</v>
      </c>
      <c r="B23" s="58">
        <v>67</v>
      </c>
      <c r="C23" s="36">
        <v>0.17091836734693877</v>
      </c>
      <c r="D23" s="36">
        <v>-0.26373626373626374</v>
      </c>
      <c r="E23" s="36">
        <v>-9.45945945945946E-2</v>
      </c>
      <c r="F23" s="38"/>
      <c r="G23" s="58">
        <v>1210</v>
      </c>
      <c r="H23" s="36">
        <v>0.24769703172978505</v>
      </c>
      <c r="I23" s="36">
        <v>0.28450106157112526</v>
      </c>
      <c r="J23" s="38"/>
      <c r="K23" s="58">
        <v>1210</v>
      </c>
      <c r="L23" s="36">
        <v>0.24769703172978505</v>
      </c>
      <c r="M23" s="36">
        <v>0.28450106157112526</v>
      </c>
    </row>
    <row r="24" spans="1:14" ht="11.25" customHeight="1">
      <c r="A24" s="29" t="s">
        <v>102</v>
      </c>
      <c r="B24" s="56">
        <v>73</v>
      </c>
      <c r="C24" s="28">
        <v>0.18622448979591838</v>
      </c>
      <c r="D24" s="28">
        <v>-0.16091954022988506</v>
      </c>
      <c r="E24" s="28">
        <v>0.19672131147540983</v>
      </c>
      <c r="F24" s="25"/>
      <c r="G24" s="56">
        <v>735</v>
      </c>
      <c r="H24" s="28">
        <v>0.15046059365404299</v>
      </c>
      <c r="I24" s="28">
        <v>3.6671368124118475E-2</v>
      </c>
      <c r="J24" s="25"/>
      <c r="K24" s="56">
        <v>735</v>
      </c>
      <c r="L24" s="28">
        <v>0.15046059365404299</v>
      </c>
      <c r="M24" s="28">
        <v>3.6671368124118475E-2</v>
      </c>
    </row>
    <row r="25" spans="1:14">
      <c r="A25" s="29" t="s">
        <v>103</v>
      </c>
      <c r="B25" s="56">
        <v>48</v>
      </c>
      <c r="C25" s="28">
        <v>0.12244897959183673</v>
      </c>
      <c r="D25" s="28">
        <v>-0.36842105263157893</v>
      </c>
      <c r="E25" s="28">
        <v>-0.2</v>
      </c>
      <c r="F25" s="25"/>
      <c r="G25" s="56">
        <v>673</v>
      </c>
      <c r="H25" s="28">
        <v>0.13776867963152509</v>
      </c>
      <c r="I25" s="28">
        <v>0.26503759398496241</v>
      </c>
      <c r="J25" s="25"/>
      <c r="K25" s="56">
        <v>673</v>
      </c>
      <c r="L25" s="28">
        <v>0.13776867963152509</v>
      </c>
      <c r="M25" s="28">
        <v>0.26503759398496241</v>
      </c>
    </row>
    <row r="26" spans="1:14">
      <c r="A26" s="67" t="s">
        <v>358</v>
      </c>
      <c r="B26" s="57">
        <v>204</v>
      </c>
      <c r="C26" s="68">
        <v>0.52040816326530615</v>
      </c>
      <c r="D26" s="68">
        <v>-0.23595505617977527</v>
      </c>
      <c r="E26" s="68">
        <v>1.2921348314606742</v>
      </c>
      <c r="F26" s="32"/>
      <c r="G26" s="57">
        <v>2267</v>
      </c>
      <c r="H26" s="68">
        <v>0.4640736949846469</v>
      </c>
      <c r="I26" s="68">
        <v>0.32032615026208505</v>
      </c>
      <c r="J26" s="32"/>
      <c r="K26" s="57">
        <v>2267</v>
      </c>
      <c r="L26" s="68">
        <v>0.4640736949846469</v>
      </c>
      <c r="M26" s="68">
        <v>0.32032615026208505</v>
      </c>
    </row>
    <row r="27" spans="1:14">
      <c r="A27" s="272" t="s">
        <v>553</v>
      </c>
      <c r="B27" s="208"/>
      <c r="C27" s="159"/>
      <c r="D27" s="159"/>
      <c r="E27" s="159"/>
      <c r="F27" s="160"/>
      <c r="G27" s="50"/>
      <c r="H27" s="159"/>
      <c r="I27" s="159"/>
      <c r="J27" s="160"/>
      <c r="K27" s="50"/>
      <c r="L27" s="159"/>
      <c r="M27" s="159"/>
      <c r="N27" s="66"/>
    </row>
    <row r="28" spans="1:14">
      <c r="A28" s="158"/>
      <c r="B28" s="50"/>
      <c r="C28" s="159"/>
      <c r="D28" s="159"/>
      <c r="E28" s="159"/>
      <c r="F28" s="160"/>
      <c r="G28" s="50"/>
      <c r="H28" s="159"/>
      <c r="I28" s="159"/>
      <c r="J28" s="160"/>
      <c r="K28" s="50"/>
      <c r="L28" s="159"/>
      <c r="M28" s="159"/>
    </row>
    <row r="29" spans="1:14" ht="11.25" customHeight="1">
      <c r="A29" s="158"/>
      <c r="B29" s="50"/>
      <c r="C29" s="159"/>
      <c r="D29" s="159"/>
      <c r="E29" s="159"/>
      <c r="F29" s="160"/>
      <c r="G29" s="50"/>
      <c r="H29" s="159"/>
      <c r="I29" s="159"/>
      <c r="J29" s="160"/>
      <c r="K29" s="50"/>
      <c r="L29" s="159"/>
      <c r="M29" s="159"/>
    </row>
    <row r="30" spans="1:14">
      <c r="A30" s="359" t="s">
        <v>247</v>
      </c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</row>
    <row r="31" spans="1:14">
      <c r="A31" s="20" t="s">
        <v>732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>
      <c r="A32" s="63"/>
      <c r="B32" s="365" t="s">
        <v>453</v>
      </c>
      <c r="C32" s="365"/>
      <c r="D32" s="365"/>
      <c r="E32" s="365"/>
      <c r="F32" s="63"/>
      <c r="G32" s="360" t="s">
        <v>366</v>
      </c>
      <c r="H32" s="360"/>
      <c r="I32" s="360"/>
      <c r="J32" s="63"/>
      <c r="K32" s="365" t="s">
        <v>521</v>
      </c>
      <c r="L32" s="365"/>
      <c r="M32" s="365"/>
    </row>
    <row r="33" spans="1:14" ht="22.5">
      <c r="A33" s="64"/>
      <c r="B33" s="55" t="s">
        <v>367</v>
      </c>
      <c r="C33" s="55" t="s">
        <v>342</v>
      </c>
      <c r="D33" s="55" t="s">
        <v>90</v>
      </c>
      <c r="E33" s="55" t="s">
        <v>91</v>
      </c>
      <c r="F33" s="65"/>
      <c r="G33" s="55" t="s">
        <v>367</v>
      </c>
      <c r="H33" s="55" t="s">
        <v>342</v>
      </c>
      <c r="I33" s="55" t="s">
        <v>91</v>
      </c>
      <c r="J33" s="65"/>
      <c r="K33" s="55" t="s">
        <v>367</v>
      </c>
      <c r="L33" s="55" t="s">
        <v>342</v>
      </c>
      <c r="M33" s="55" t="s">
        <v>91</v>
      </c>
    </row>
    <row r="34" spans="1:14" ht="14.1" customHeight="1">
      <c r="A34" s="172" t="s">
        <v>356</v>
      </c>
      <c r="B34" s="72">
        <v>392</v>
      </c>
      <c r="C34" s="173">
        <v>1</v>
      </c>
      <c r="D34" s="173">
        <v>-0.24760076775431861</v>
      </c>
      <c r="E34" s="173">
        <v>0.38028169014084506</v>
      </c>
      <c r="F34" s="174"/>
      <c r="G34" s="72">
        <v>4885</v>
      </c>
      <c r="H34" s="175">
        <v>0.99999999999999989</v>
      </c>
      <c r="I34" s="175">
        <v>0.25256410256410255</v>
      </c>
      <c r="J34" s="174"/>
      <c r="K34" s="72">
        <v>4885</v>
      </c>
      <c r="L34" s="175">
        <v>0.99999999999999989</v>
      </c>
      <c r="M34" s="175">
        <v>0.25256410256410255</v>
      </c>
    </row>
    <row r="35" spans="1:14">
      <c r="A35" s="166" t="s">
        <v>546</v>
      </c>
      <c r="B35" s="162"/>
      <c r="C35" s="164"/>
      <c r="D35" s="164"/>
      <c r="E35" s="164"/>
      <c r="F35" s="164"/>
      <c r="G35" s="162"/>
      <c r="H35" s="164"/>
      <c r="I35" s="164"/>
      <c r="J35" s="164"/>
      <c r="K35" s="165"/>
      <c r="L35" s="164"/>
      <c r="M35" s="164"/>
      <c r="N35" s="19"/>
    </row>
    <row r="36" spans="1:14">
      <c r="A36" s="70" t="s">
        <v>177</v>
      </c>
      <c r="B36" s="58">
        <v>0</v>
      </c>
      <c r="C36" s="36">
        <v>0</v>
      </c>
      <c r="D36" s="36" t="s">
        <v>86</v>
      </c>
      <c r="E36" s="36" t="s">
        <v>86</v>
      </c>
      <c r="F36" s="38"/>
      <c r="G36" s="58">
        <v>0</v>
      </c>
      <c r="H36" s="36">
        <v>0</v>
      </c>
      <c r="I36" s="36" t="s">
        <v>86</v>
      </c>
      <c r="J36" s="38"/>
      <c r="K36" s="58">
        <v>0</v>
      </c>
      <c r="L36" s="36">
        <v>0</v>
      </c>
      <c r="M36" s="36" t="s">
        <v>86</v>
      </c>
      <c r="N36" s="19"/>
    </row>
    <row r="37" spans="1:14">
      <c r="A37" s="29" t="s">
        <v>178</v>
      </c>
      <c r="B37" s="56">
        <v>1</v>
      </c>
      <c r="C37" s="28">
        <v>2.5510204081632651E-3</v>
      </c>
      <c r="D37" s="28">
        <v>-0.66666666666666663</v>
      </c>
      <c r="E37" s="28">
        <v>0</v>
      </c>
      <c r="F37" s="25"/>
      <c r="G37" s="56">
        <v>27</v>
      </c>
      <c r="H37" s="28">
        <v>5.5271238485158653E-3</v>
      </c>
      <c r="I37" s="28">
        <v>0.125</v>
      </c>
      <c r="J37" s="25"/>
      <c r="K37" s="56">
        <v>27</v>
      </c>
      <c r="L37" s="28">
        <v>5.5271238485158653E-3</v>
      </c>
      <c r="M37" s="28">
        <v>0.125</v>
      </c>
      <c r="N37" s="19"/>
    </row>
    <row r="38" spans="1:14">
      <c r="A38" s="29" t="s">
        <v>155</v>
      </c>
      <c r="B38" s="56">
        <v>75</v>
      </c>
      <c r="C38" s="28">
        <v>0.19132653061224489</v>
      </c>
      <c r="D38" s="28">
        <v>-0.53987730061349692</v>
      </c>
      <c r="E38" s="28">
        <v>0.53061224489795922</v>
      </c>
      <c r="F38" s="25"/>
      <c r="G38" s="56">
        <v>843</v>
      </c>
      <c r="H38" s="28">
        <v>0.17256908904810644</v>
      </c>
      <c r="I38" s="28">
        <v>0.69277108433734935</v>
      </c>
      <c r="J38" s="25"/>
      <c r="K38" s="56">
        <v>843</v>
      </c>
      <c r="L38" s="28">
        <v>0.17256908904810644</v>
      </c>
      <c r="M38" s="28">
        <v>0.69277108433734935</v>
      </c>
      <c r="N38" s="19"/>
    </row>
    <row r="39" spans="1:14">
      <c r="A39" s="29" t="s">
        <v>156</v>
      </c>
      <c r="B39" s="56">
        <v>38</v>
      </c>
      <c r="C39" s="28">
        <v>9.6938775510204078E-2</v>
      </c>
      <c r="D39" s="28">
        <v>-0.66956521739130437</v>
      </c>
      <c r="E39" s="28">
        <v>-0.43283582089552236</v>
      </c>
      <c r="F39" s="25"/>
      <c r="G39" s="56">
        <v>699</v>
      </c>
      <c r="H39" s="28">
        <v>0.14309109518935517</v>
      </c>
      <c r="I39" s="28">
        <v>-5.6680161943319839E-2</v>
      </c>
      <c r="J39" s="25"/>
      <c r="K39" s="56">
        <v>699</v>
      </c>
      <c r="L39" s="28">
        <v>0.14309109518935517</v>
      </c>
      <c r="M39" s="28">
        <v>-5.6680161943319839E-2</v>
      </c>
      <c r="N39" s="19"/>
    </row>
    <row r="40" spans="1:14">
      <c r="A40" s="29" t="s">
        <v>157</v>
      </c>
      <c r="B40" s="56">
        <v>37</v>
      </c>
      <c r="C40" s="28">
        <v>9.438775510204081E-2</v>
      </c>
      <c r="D40" s="28">
        <v>-0.30188679245283018</v>
      </c>
      <c r="E40" s="28">
        <v>0.68181818181818177</v>
      </c>
      <c r="F40" s="25"/>
      <c r="G40" s="56">
        <v>460</v>
      </c>
      <c r="H40" s="28">
        <v>9.4165813715455474E-2</v>
      </c>
      <c r="I40" s="28">
        <v>0.22666666666666666</v>
      </c>
      <c r="J40" s="25"/>
      <c r="K40" s="56">
        <v>460</v>
      </c>
      <c r="L40" s="28">
        <v>9.4165813715455474E-2</v>
      </c>
      <c r="M40" s="28">
        <v>0.22666666666666666</v>
      </c>
      <c r="N40" s="19"/>
    </row>
    <row r="41" spans="1:14">
      <c r="A41" s="29" t="s">
        <v>158</v>
      </c>
      <c r="B41" s="56">
        <v>34</v>
      </c>
      <c r="C41" s="28">
        <v>8.673469387755102E-2</v>
      </c>
      <c r="D41" s="28">
        <v>-0.50724637681159424</v>
      </c>
      <c r="E41" s="28">
        <v>0.61904761904761907</v>
      </c>
      <c r="F41" s="25"/>
      <c r="G41" s="56">
        <v>732</v>
      </c>
      <c r="H41" s="28">
        <v>0.14984646878198568</v>
      </c>
      <c r="I41" s="28">
        <v>0.33333333333333331</v>
      </c>
      <c r="J41" s="25"/>
      <c r="K41" s="56">
        <v>732</v>
      </c>
      <c r="L41" s="28">
        <v>0.14984646878198568</v>
      </c>
      <c r="M41" s="28">
        <v>0.33333333333333331</v>
      </c>
      <c r="N41" s="19"/>
    </row>
    <row r="42" spans="1:14">
      <c r="A42" s="29" t="s">
        <v>159</v>
      </c>
      <c r="B42" s="56">
        <v>15</v>
      </c>
      <c r="C42" s="28">
        <v>3.826530612244898E-2</v>
      </c>
      <c r="D42" s="28">
        <v>1.1428571428571428</v>
      </c>
      <c r="E42" s="28">
        <v>-0.31818181818181818</v>
      </c>
      <c r="F42" s="25"/>
      <c r="G42" s="56">
        <v>230</v>
      </c>
      <c r="H42" s="28">
        <v>4.7082906857727737E-2</v>
      </c>
      <c r="I42" s="28">
        <v>0.19791666666666666</v>
      </c>
      <c r="J42" s="25"/>
      <c r="K42" s="56">
        <v>230</v>
      </c>
      <c r="L42" s="28">
        <v>4.7082906857727737E-2</v>
      </c>
      <c r="M42" s="28">
        <v>0.19791666666666666</v>
      </c>
      <c r="N42" s="19"/>
    </row>
    <row r="43" spans="1:14">
      <c r="A43" s="29" t="s">
        <v>160</v>
      </c>
      <c r="B43" s="56">
        <v>63</v>
      </c>
      <c r="C43" s="28">
        <v>0.16071428571428573</v>
      </c>
      <c r="D43" s="28">
        <v>0.10526315789473684</v>
      </c>
      <c r="E43" s="28">
        <v>0.3125</v>
      </c>
      <c r="F43" s="25"/>
      <c r="G43" s="56">
        <v>962</v>
      </c>
      <c r="H43" s="28">
        <v>0.19692937563971341</v>
      </c>
      <c r="I43" s="28">
        <v>0.32142857142857145</v>
      </c>
      <c r="J43" s="25"/>
      <c r="K43" s="56">
        <v>962</v>
      </c>
      <c r="L43" s="28">
        <v>0.19692937563971341</v>
      </c>
      <c r="M43" s="28">
        <v>0.32142857142857145</v>
      </c>
      <c r="N43" s="19"/>
    </row>
    <row r="44" spans="1:14" ht="12.2" customHeight="1">
      <c r="A44" s="29" t="s">
        <v>179</v>
      </c>
      <c r="B44" s="56">
        <v>8</v>
      </c>
      <c r="C44" s="28">
        <v>2.0408163265306121E-2</v>
      </c>
      <c r="D44" s="28">
        <v>-0.6</v>
      </c>
      <c r="E44" s="28">
        <v>1</v>
      </c>
      <c r="F44" s="25"/>
      <c r="G44" s="56">
        <v>327</v>
      </c>
      <c r="H44" s="28">
        <v>6.69396110542477E-2</v>
      </c>
      <c r="I44" s="28">
        <v>1.1372549019607843</v>
      </c>
      <c r="J44" s="25"/>
      <c r="K44" s="56">
        <v>327</v>
      </c>
      <c r="L44" s="28">
        <v>6.69396110542477E-2</v>
      </c>
      <c r="M44" s="28">
        <v>1.1372549019607843</v>
      </c>
      <c r="N44" s="19"/>
    </row>
    <row r="45" spans="1:14">
      <c r="A45" s="43" t="s">
        <v>180</v>
      </c>
      <c r="B45" s="59">
        <v>121</v>
      </c>
      <c r="C45" s="33">
        <v>0.30867346938775508</v>
      </c>
      <c r="D45" s="33">
        <v>2.5588235294117645</v>
      </c>
      <c r="E45" s="33">
        <v>1.42</v>
      </c>
      <c r="F45" s="46"/>
      <c r="G45" s="59">
        <v>605</v>
      </c>
      <c r="H45" s="33">
        <v>0.12384851586489252</v>
      </c>
      <c r="I45" s="33">
        <v>-5.46875E-2</v>
      </c>
      <c r="J45" s="46"/>
      <c r="K45" s="59">
        <v>605</v>
      </c>
      <c r="L45" s="33">
        <v>0.12384851586489252</v>
      </c>
      <c r="M45" s="33">
        <v>-5.46875E-2</v>
      </c>
      <c r="N45" s="19"/>
    </row>
    <row r="46" spans="1:14" ht="3.75" customHeight="1">
      <c r="A46" s="108"/>
      <c r="B46" s="109"/>
      <c r="C46" s="161"/>
      <c r="D46" s="161"/>
      <c r="E46" s="161"/>
      <c r="F46" s="161"/>
      <c r="G46" s="109"/>
      <c r="H46" s="161"/>
      <c r="I46" s="161"/>
      <c r="J46" s="161"/>
      <c r="K46" s="109"/>
      <c r="L46" s="161"/>
      <c r="M46" s="161"/>
      <c r="N46" s="19"/>
    </row>
    <row r="47" spans="1:14" ht="12.75" customHeight="1">
      <c r="A47" s="166" t="s">
        <v>471</v>
      </c>
      <c r="B47" s="162"/>
      <c r="C47" s="167"/>
      <c r="D47" s="167"/>
      <c r="E47" s="167"/>
      <c r="F47" s="164"/>
      <c r="G47" s="162"/>
      <c r="H47" s="167"/>
      <c r="I47" s="167"/>
      <c r="J47" s="164"/>
      <c r="K47" s="162"/>
      <c r="L47" s="167"/>
      <c r="M47" s="167"/>
      <c r="N47" s="19"/>
    </row>
    <row r="48" spans="1:14">
      <c r="A48" s="70" t="s">
        <v>510</v>
      </c>
      <c r="B48" s="58">
        <v>0</v>
      </c>
      <c r="C48" s="36">
        <v>0</v>
      </c>
      <c r="D48" s="36" t="s">
        <v>86</v>
      </c>
      <c r="E48" s="36" t="s">
        <v>86</v>
      </c>
      <c r="F48" s="38"/>
      <c r="G48" s="58">
        <v>1</v>
      </c>
      <c r="H48" s="36">
        <v>2.0470829068577277E-4</v>
      </c>
      <c r="I48" s="36">
        <v>-0.75</v>
      </c>
      <c r="J48" s="38"/>
      <c r="K48" s="58">
        <v>1</v>
      </c>
      <c r="L48" s="36">
        <v>2.0470829068577277E-4</v>
      </c>
      <c r="M48" s="36">
        <v>-0.75</v>
      </c>
      <c r="N48" s="19"/>
    </row>
    <row r="49" spans="1:14" ht="22.7" customHeight="1">
      <c r="A49" s="29" t="s">
        <v>511</v>
      </c>
      <c r="B49" s="56">
        <v>1</v>
      </c>
      <c r="C49" s="28">
        <v>2.5510204081632651E-3</v>
      </c>
      <c r="D49" s="28">
        <v>-0.75</v>
      </c>
      <c r="E49" s="28">
        <v>0</v>
      </c>
      <c r="F49" s="25"/>
      <c r="G49" s="56">
        <v>25</v>
      </c>
      <c r="H49" s="28">
        <v>5.1177072671443197E-3</v>
      </c>
      <c r="I49" s="28">
        <v>-0.16666666666666666</v>
      </c>
      <c r="J49" s="25"/>
      <c r="K49" s="56">
        <v>25</v>
      </c>
      <c r="L49" s="28">
        <v>5.1177072671443197E-3</v>
      </c>
      <c r="M49" s="28">
        <v>-0.16666666666666666</v>
      </c>
      <c r="N49" s="19"/>
    </row>
    <row r="50" spans="1:14">
      <c r="A50" s="29" t="s">
        <v>512</v>
      </c>
      <c r="B50" s="56">
        <v>0</v>
      </c>
      <c r="C50" s="28">
        <v>0</v>
      </c>
      <c r="D50" s="28">
        <v>-1</v>
      </c>
      <c r="E50" s="28" t="s">
        <v>86</v>
      </c>
      <c r="F50" s="25"/>
      <c r="G50" s="56">
        <v>20</v>
      </c>
      <c r="H50" s="28">
        <v>4.0941658137154556E-3</v>
      </c>
      <c r="I50" s="28">
        <v>0.17647058823529413</v>
      </c>
      <c r="J50" s="25"/>
      <c r="K50" s="56">
        <v>20</v>
      </c>
      <c r="L50" s="28">
        <v>4.0941658137154556E-3</v>
      </c>
      <c r="M50" s="28">
        <v>0.17647058823529413</v>
      </c>
      <c r="N50" s="19"/>
    </row>
    <row r="51" spans="1:14">
      <c r="A51" s="29" t="s">
        <v>506</v>
      </c>
      <c r="B51" s="56">
        <v>41</v>
      </c>
      <c r="C51" s="28">
        <v>0.10459183673469388</v>
      </c>
      <c r="D51" s="28">
        <v>-0.2807017543859649</v>
      </c>
      <c r="E51" s="28">
        <v>0.20588235294117646</v>
      </c>
      <c r="F51" s="25"/>
      <c r="G51" s="56">
        <v>844</v>
      </c>
      <c r="H51" s="28">
        <v>0.17277379733879222</v>
      </c>
      <c r="I51" s="28">
        <v>0.29846153846153844</v>
      </c>
      <c r="J51" s="25"/>
      <c r="K51" s="56">
        <v>844</v>
      </c>
      <c r="L51" s="28">
        <v>0.17277379733879222</v>
      </c>
      <c r="M51" s="28">
        <v>0.29846153846153844</v>
      </c>
      <c r="N51" s="19"/>
    </row>
    <row r="52" spans="1:14">
      <c r="A52" s="29" t="s">
        <v>507</v>
      </c>
      <c r="B52" s="56">
        <v>7</v>
      </c>
      <c r="C52" s="28">
        <v>1.7857142857142856E-2</v>
      </c>
      <c r="D52" s="28">
        <v>1.3333333333333333</v>
      </c>
      <c r="E52" s="28" t="s">
        <v>86</v>
      </c>
      <c r="F52" s="25"/>
      <c r="G52" s="56">
        <v>56</v>
      </c>
      <c r="H52" s="28">
        <v>1.1463664278403275E-2</v>
      </c>
      <c r="I52" s="28">
        <v>0.14285714285714285</v>
      </c>
      <c r="J52" s="25"/>
      <c r="K52" s="56">
        <v>56</v>
      </c>
      <c r="L52" s="28">
        <v>1.1463664278403275E-2</v>
      </c>
      <c r="M52" s="28">
        <v>0.14285714285714285</v>
      </c>
      <c r="N52" s="19"/>
    </row>
    <row r="53" spans="1:14">
      <c r="A53" s="29" t="s">
        <v>508</v>
      </c>
      <c r="B53" s="56">
        <v>3</v>
      </c>
      <c r="C53" s="28">
        <v>7.6530612244897957E-3</v>
      </c>
      <c r="D53" s="28">
        <v>2</v>
      </c>
      <c r="E53" s="28" t="s">
        <v>86</v>
      </c>
      <c r="F53" s="25"/>
      <c r="G53" s="56">
        <v>14</v>
      </c>
      <c r="H53" s="28">
        <v>2.8659160696008186E-3</v>
      </c>
      <c r="I53" s="28">
        <v>-0.64102564102564108</v>
      </c>
      <c r="J53" s="25"/>
      <c r="K53" s="56">
        <v>14</v>
      </c>
      <c r="L53" s="28">
        <v>2.8659160696008186E-3</v>
      </c>
      <c r="M53" s="28">
        <v>-0.64102564102564108</v>
      </c>
      <c r="N53" s="19"/>
    </row>
    <row r="54" spans="1:14">
      <c r="A54" s="29" t="s">
        <v>513</v>
      </c>
      <c r="B54" s="56">
        <v>45</v>
      </c>
      <c r="C54" s="28">
        <v>0.11479591836734694</v>
      </c>
      <c r="D54" s="28">
        <v>-0.5544554455445545</v>
      </c>
      <c r="E54" s="28">
        <v>-0.30769230769230771</v>
      </c>
      <c r="F54" s="25"/>
      <c r="G54" s="56">
        <v>954</v>
      </c>
      <c r="H54" s="28">
        <v>0.19529170931422724</v>
      </c>
      <c r="I54" s="28">
        <v>0.509493670886076</v>
      </c>
      <c r="J54" s="25"/>
      <c r="K54" s="56">
        <v>954</v>
      </c>
      <c r="L54" s="28">
        <v>0.19529170931422724</v>
      </c>
      <c r="M54" s="28">
        <v>0.509493670886076</v>
      </c>
      <c r="N54" s="19"/>
    </row>
    <row r="55" spans="1:14">
      <c r="A55" s="29" t="s">
        <v>514</v>
      </c>
      <c r="B55" s="56">
        <v>103</v>
      </c>
      <c r="C55" s="28">
        <v>0.26275510204081631</v>
      </c>
      <c r="D55" s="28">
        <v>3.4782608695652173</v>
      </c>
      <c r="E55" s="28">
        <v>2.5517241379310347</v>
      </c>
      <c r="F55" s="25"/>
      <c r="G55" s="56">
        <v>367</v>
      </c>
      <c r="H55" s="28">
        <v>7.5127942681678606E-2</v>
      </c>
      <c r="I55" s="28">
        <v>-0.19868995633187772</v>
      </c>
      <c r="J55" s="25"/>
      <c r="K55" s="56">
        <v>367</v>
      </c>
      <c r="L55" s="28">
        <v>7.5127942681678606E-2</v>
      </c>
      <c r="M55" s="28">
        <v>-0.19868995633187772</v>
      </c>
      <c r="N55" s="19"/>
    </row>
    <row r="56" spans="1:14">
      <c r="A56" s="29" t="s">
        <v>515</v>
      </c>
      <c r="B56" s="56">
        <v>30</v>
      </c>
      <c r="C56" s="28">
        <v>7.6530612244897961E-2</v>
      </c>
      <c r="D56" s="28">
        <v>29</v>
      </c>
      <c r="E56" s="28" t="s">
        <v>86</v>
      </c>
      <c r="F56" s="25"/>
      <c r="G56" s="56">
        <v>69</v>
      </c>
      <c r="H56" s="28">
        <v>1.4124872057318322E-2</v>
      </c>
      <c r="I56" s="28">
        <v>-0.08</v>
      </c>
      <c r="J56" s="25"/>
      <c r="K56" s="56">
        <v>69</v>
      </c>
      <c r="L56" s="28">
        <v>1.4124872057318322E-2</v>
      </c>
      <c r="M56" s="28">
        <v>-0.08</v>
      </c>
      <c r="N56" s="19"/>
    </row>
    <row r="57" spans="1:14">
      <c r="A57" s="75" t="s">
        <v>509</v>
      </c>
      <c r="B57" s="59">
        <v>162</v>
      </c>
      <c r="C57" s="33">
        <v>0.41326530612244899</v>
      </c>
      <c r="D57" s="33">
        <v>-0.50759878419452886</v>
      </c>
      <c r="E57" s="33">
        <v>4.5161290322580643E-2</v>
      </c>
      <c r="F57" s="46"/>
      <c r="G57" s="59">
        <v>2535</v>
      </c>
      <c r="H57" s="33">
        <v>0.51893551688843398</v>
      </c>
      <c r="I57" s="33">
        <v>0.30267214799588898</v>
      </c>
      <c r="J57" s="46"/>
      <c r="K57" s="59">
        <v>2535</v>
      </c>
      <c r="L57" s="33">
        <v>0.51893551688843398</v>
      </c>
      <c r="M57" s="33">
        <v>0.30267214799588898</v>
      </c>
      <c r="N57" s="19"/>
    </row>
    <row r="58" spans="1:14" ht="3.75" customHeight="1">
      <c r="A58" s="108"/>
      <c r="B58" s="109"/>
      <c r="C58" s="109"/>
      <c r="D58" s="109"/>
      <c r="E58" s="109"/>
      <c r="F58" s="109"/>
      <c r="G58" s="109"/>
      <c r="H58" s="109"/>
      <c r="I58" s="109"/>
      <c r="J58" s="161"/>
      <c r="K58" s="109"/>
      <c r="L58" s="109"/>
      <c r="M58" s="109"/>
      <c r="N58" s="19"/>
    </row>
    <row r="59" spans="1:14">
      <c r="A59" s="166" t="s">
        <v>473</v>
      </c>
      <c r="B59" s="162"/>
      <c r="C59" s="164"/>
      <c r="D59" s="164"/>
      <c r="E59" s="164"/>
      <c r="F59" s="164"/>
      <c r="G59" s="162"/>
      <c r="H59" s="164"/>
      <c r="I59" s="164"/>
      <c r="J59" s="164"/>
      <c r="K59" s="162"/>
      <c r="L59" s="164"/>
      <c r="M59" s="164"/>
      <c r="N59" s="19"/>
    </row>
    <row r="60" spans="1:14" ht="12.2" customHeight="1">
      <c r="A60" s="34" t="s">
        <v>490</v>
      </c>
      <c r="B60" s="58">
        <v>18</v>
      </c>
      <c r="C60" s="36">
        <v>4.5918367346938778E-2</v>
      </c>
      <c r="D60" s="36">
        <v>0.2</v>
      </c>
      <c r="E60" s="36">
        <v>0.8</v>
      </c>
      <c r="F60" s="38"/>
      <c r="G60" s="58">
        <v>165</v>
      </c>
      <c r="H60" s="36">
        <v>3.3776867963152504E-2</v>
      </c>
      <c r="I60" s="36">
        <v>5.0955414012738856E-2</v>
      </c>
      <c r="J60" s="38"/>
      <c r="K60" s="58">
        <v>165</v>
      </c>
      <c r="L60" s="36">
        <v>3.3776867963152504E-2</v>
      </c>
      <c r="M60" s="36">
        <v>5.0955414012738856E-2</v>
      </c>
    </row>
    <row r="61" spans="1:14">
      <c r="A61" s="26" t="s">
        <v>491</v>
      </c>
      <c r="B61" s="56">
        <v>13</v>
      </c>
      <c r="C61" s="28">
        <v>3.3163265306122451E-2</v>
      </c>
      <c r="D61" s="28">
        <v>-0.51851851851851849</v>
      </c>
      <c r="E61" s="28">
        <v>-0.27777777777777779</v>
      </c>
      <c r="F61" s="25"/>
      <c r="G61" s="56">
        <v>423</v>
      </c>
      <c r="H61" s="28">
        <v>8.6591606960081877E-2</v>
      </c>
      <c r="I61" s="28">
        <v>0.53260869565217395</v>
      </c>
      <c r="J61" s="25"/>
      <c r="K61" s="56">
        <v>423</v>
      </c>
      <c r="L61" s="28">
        <v>8.6591606960081877E-2</v>
      </c>
      <c r="M61" s="28">
        <v>0.53260869565217395</v>
      </c>
    </row>
    <row r="62" spans="1:14">
      <c r="A62" s="26" t="s">
        <v>492</v>
      </c>
      <c r="B62" s="56">
        <v>17</v>
      </c>
      <c r="C62" s="28">
        <v>4.336734693877551E-2</v>
      </c>
      <c r="D62" s="28">
        <v>-0.34615384615384615</v>
      </c>
      <c r="E62" s="28">
        <v>1.125</v>
      </c>
      <c r="F62" s="25"/>
      <c r="G62" s="56">
        <v>332</v>
      </c>
      <c r="H62" s="28">
        <v>6.7963152507676566E-2</v>
      </c>
      <c r="I62" s="28">
        <v>0.32270916334661354</v>
      </c>
      <c r="J62" s="25"/>
      <c r="K62" s="56">
        <v>332</v>
      </c>
      <c r="L62" s="28">
        <v>6.7963152507676566E-2</v>
      </c>
      <c r="M62" s="28">
        <v>0.32270916334661354</v>
      </c>
    </row>
    <row r="63" spans="1:14">
      <c r="A63" s="26" t="s">
        <v>493</v>
      </c>
      <c r="B63" s="56">
        <v>344</v>
      </c>
      <c r="C63" s="28">
        <v>0.87755102040816324</v>
      </c>
      <c r="D63" s="28">
        <v>-0.24061810154525387</v>
      </c>
      <c r="E63" s="28">
        <v>0.39271255060728744</v>
      </c>
      <c r="F63" s="25"/>
      <c r="G63" s="56">
        <v>3943</v>
      </c>
      <c r="H63" s="28">
        <v>0.807164790174002</v>
      </c>
      <c r="I63" s="28">
        <v>0.23218749999999999</v>
      </c>
      <c r="J63" s="25"/>
      <c r="K63" s="56">
        <v>3943</v>
      </c>
      <c r="L63" s="28">
        <v>0.807164790174002</v>
      </c>
      <c r="M63" s="28">
        <v>0.23218749999999999</v>
      </c>
    </row>
    <row r="64" spans="1:14">
      <c r="A64" s="44" t="s">
        <v>439</v>
      </c>
      <c r="B64" s="59">
        <v>0</v>
      </c>
      <c r="C64" s="33">
        <v>0</v>
      </c>
      <c r="D64" s="33" t="s">
        <v>86</v>
      </c>
      <c r="E64" s="33">
        <v>-1</v>
      </c>
      <c r="F64" s="46"/>
      <c r="G64" s="59">
        <v>22</v>
      </c>
      <c r="H64" s="33">
        <v>4.5035823950870012E-3</v>
      </c>
      <c r="I64" s="33">
        <v>0.375</v>
      </c>
      <c r="J64" s="46"/>
      <c r="K64" s="59">
        <v>22</v>
      </c>
      <c r="L64" s="33">
        <v>4.5035823950870012E-3</v>
      </c>
      <c r="M64" s="33">
        <v>0.375</v>
      </c>
    </row>
    <row r="65" spans="1:13" ht="3.75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8"/>
      <c r="K65" s="109"/>
      <c r="L65" s="109"/>
      <c r="M65" s="109"/>
    </row>
    <row r="66" spans="1:13">
      <c r="A66" s="166" t="s">
        <v>474</v>
      </c>
      <c r="B66" s="162"/>
      <c r="C66" s="52"/>
      <c r="D66" s="52"/>
      <c r="E66" s="52"/>
      <c r="F66" s="52"/>
      <c r="G66" s="162"/>
      <c r="H66" s="167"/>
      <c r="I66" s="167"/>
      <c r="J66" s="52"/>
      <c r="K66" s="162"/>
      <c r="L66" s="167"/>
      <c r="M66" s="167"/>
    </row>
    <row r="67" spans="1:13">
      <c r="A67" s="34" t="s">
        <v>516</v>
      </c>
      <c r="B67" s="58">
        <v>345</v>
      </c>
      <c r="C67" s="36">
        <v>0.88010204081632648</v>
      </c>
      <c r="D67" s="36">
        <v>-0.14814814814814814</v>
      </c>
      <c r="E67" s="36">
        <v>0.53333333333333333</v>
      </c>
      <c r="F67" s="38"/>
      <c r="G67" s="58">
        <v>3741</v>
      </c>
      <c r="H67" s="36">
        <v>0.76581371545547594</v>
      </c>
      <c r="I67" s="36">
        <v>0.21224886584575503</v>
      </c>
      <c r="J67" s="38"/>
      <c r="K67" s="58">
        <v>3741</v>
      </c>
      <c r="L67" s="36">
        <v>0.76581371545547594</v>
      </c>
      <c r="M67" s="36">
        <v>0.21224886584575503</v>
      </c>
    </row>
    <row r="68" spans="1:13">
      <c r="A68" s="26" t="s">
        <v>475</v>
      </c>
      <c r="B68" s="56">
        <v>24</v>
      </c>
      <c r="C68" s="28">
        <v>6.1224489795918366E-2</v>
      </c>
      <c r="D68" s="28">
        <v>-0.57894736842105265</v>
      </c>
      <c r="E68" s="28">
        <v>-0.31428571428571428</v>
      </c>
      <c r="F68" s="25"/>
      <c r="G68" s="56">
        <v>689</v>
      </c>
      <c r="H68" s="28">
        <v>0.14104401228249744</v>
      </c>
      <c r="I68" s="28">
        <v>0.36435643564356435</v>
      </c>
      <c r="J68" s="25"/>
      <c r="K68" s="56">
        <v>689</v>
      </c>
      <c r="L68" s="28">
        <v>0.14104401228249744</v>
      </c>
      <c r="M68" s="28">
        <v>0.36435643564356435</v>
      </c>
    </row>
    <row r="69" spans="1:13">
      <c r="A69" s="44" t="s">
        <v>517</v>
      </c>
      <c r="B69" s="59">
        <v>23</v>
      </c>
      <c r="C69" s="33">
        <v>5.8673469387755105E-2</v>
      </c>
      <c r="D69" s="33">
        <v>-0.61016949152542377</v>
      </c>
      <c r="E69" s="33">
        <v>-4.1666666666666664E-2</v>
      </c>
      <c r="F69" s="46"/>
      <c r="G69" s="59">
        <v>455</v>
      </c>
      <c r="H69" s="33">
        <v>9.3142272262026607E-2</v>
      </c>
      <c r="I69" s="33">
        <v>0.47249190938511326</v>
      </c>
      <c r="J69" s="46"/>
      <c r="K69" s="59">
        <v>455</v>
      </c>
      <c r="L69" s="33">
        <v>9.3142272262026607E-2</v>
      </c>
      <c r="M69" s="33">
        <v>0.47249190938511326</v>
      </c>
    </row>
    <row r="70" spans="1:13" ht="3.75" customHeight="1">
      <c r="A70" s="108"/>
      <c r="B70" s="109"/>
      <c r="C70" s="109"/>
      <c r="D70" s="109"/>
      <c r="E70" s="109"/>
      <c r="F70" s="109"/>
      <c r="G70" s="109"/>
      <c r="H70" s="109"/>
      <c r="I70" s="109"/>
      <c r="J70" s="108"/>
      <c r="K70" s="109"/>
      <c r="L70" s="109"/>
      <c r="M70" s="109"/>
    </row>
    <row r="71" spans="1:13">
      <c r="A71" s="166" t="s">
        <v>229</v>
      </c>
      <c r="B71" s="162"/>
      <c r="C71" s="163"/>
      <c r="D71" s="163"/>
      <c r="E71" s="163"/>
      <c r="F71" s="164"/>
      <c r="G71" s="162"/>
      <c r="H71" s="163"/>
      <c r="I71" s="163"/>
      <c r="J71" s="164"/>
      <c r="K71" s="162"/>
      <c r="L71" s="163"/>
      <c r="M71" s="163"/>
    </row>
    <row r="72" spans="1:13">
      <c r="A72" s="34" t="s">
        <v>440</v>
      </c>
      <c r="B72" s="58">
        <v>0</v>
      </c>
      <c r="C72" s="36">
        <v>0</v>
      </c>
      <c r="D72" s="36" t="s">
        <v>86</v>
      </c>
      <c r="E72" s="36" t="s">
        <v>86</v>
      </c>
      <c r="F72" s="38"/>
      <c r="G72" s="58">
        <v>0</v>
      </c>
      <c r="H72" s="36">
        <v>0</v>
      </c>
      <c r="I72" s="36" t="s">
        <v>86</v>
      </c>
      <c r="J72" s="38"/>
      <c r="K72" s="58">
        <v>0</v>
      </c>
      <c r="L72" s="36">
        <v>0</v>
      </c>
      <c r="M72" s="36" t="s">
        <v>86</v>
      </c>
    </row>
    <row r="73" spans="1:13">
      <c r="A73" s="26" t="s">
        <v>518</v>
      </c>
      <c r="B73" s="56">
        <v>83</v>
      </c>
      <c r="C73" s="28">
        <v>0.21173469387755103</v>
      </c>
      <c r="D73" s="28">
        <v>0.15277777777777779</v>
      </c>
      <c r="E73" s="28">
        <v>1.2195121951219513E-2</v>
      </c>
      <c r="F73" s="25"/>
      <c r="G73" s="56">
        <v>970</v>
      </c>
      <c r="H73" s="28">
        <v>0.19856704196519959</v>
      </c>
      <c r="I73" s="28">
        <v>0.17291414752116083</v>
      </c>
      <c r="J73" s="25"/>
      <c r="K73" s="56">
        <v>970</v>
      </c>
      <c r="L73" s="28">
        <v>0.19856704196519959</v>
      </c>
      <c r="M73" s="28">
        <v>0.17291414752116083</v>
      </c>
    </row>
    <row r="74" spans="1:13">
      <c r="A74" s="26" t="s">
        <v>519</v>
      </c>
      <c r="B74" s="56">
        <v>308</v>
      </c>
      <c r="C74" s="28">
        <v>0.7857142857142857</v>
      </c>
      <c r="D74" s="28">
        <v>-0.30786516853932583</v>
      </c>
      <c r="E74" s="28">
        <v>0.54</v>
      </c>
      <c r="F74" s="25"/>
      <c r="G74" s="56">
        <v>3816</v>
      </c>
      <c r="H74" s="28">
        <v>0.78116683725690894</v>
      </c>
      <c r="I74" s="28">
        <v>0.3199584918713248</v>
      </c>
      <c r="J74" s="25"/>
      <c r="K74" s="56">
        <v>3816</v>
      </c>
      <c r="L74" s="28">
        <v>0.78116683725690894</v>
      </c>
      <c r="M74" s="28">
        <v>0.3199584918713248</v>
      </c>
    </row>
    <row r="75" spans="1:13">
      <c r="A75" s="44" t="s">
        <v>654</v>
      </c>
      <c r="B75" s="59">
        <v>1</v>
      </c>
      <c r="C75" s="33">
        <v>2.5510204081632651E-3</v>
      </c>
      <c r="D75" s="33">
        <v>-0.75</v>
      </c>
      <c r="E75" s="33">
        <v>-0.5</v>
      </c>
      <c r="F75" s="46"/>
      <c r="G75" s="59">
        <v>99</v>
      </c>
      <c r="H75" s="33">
        <v>2.0266120777891503E-2</v>
      </c>
      <c r="I75" s="33">
        <v>-0.45604395604395603</v>
      </c>
      <c r="J75" s="46"/>
      <c r="K75" s="59">
        <v>99</v>
      </c>
      <c r="L75" s="33">
        <v>2.0266120777891503E-2</v>
      </c>
      <c r="M75" s="33">
        <v>-0.45604395604395603</v>
      </c>
    </row>
    <row r="76" spans="1:13" ht="3.75" customHeight="1">
      <c r="A76" s="108"/>
      <c r="B76" s="109"/>
      <c r="C76" s="109"/>
      <c r="D76" s="109"/>
      <c r="E76" s="109"/>
      <c r="F76" s="109"/>
      <c r="G76" s="109"/>
      <c r="H76" s="109"/>
      <c r="I76" s="109"/>
      <c r="J76" s="108"/>
      <c r="K76" s="109"/>
      <c r="L76" s="109"/>
      <c r="M76" s="109"/>
    </row>
    <row r="77" spans="1:13">
      <c r="A77" s="166" t="s">
        <v>476</v>
      </c>
      <c r="B77" s="162"/>
      <c r="C77" s="167"/>
      <c r="D77" s="167"/>
      <c r="E77" s="167"/>
      <c r="F77" s="52"/>
      <c r="G77" s="162"/>
      <c r="H77" s="167"/>
      <c r="I77" s="167"/>
      <c r="J77" s="52"/>
      <c r="K77" s="162"/>
      <c r="L77" s="167"/>
      <c r="M77" s="167"/>
    </row>
    <row r="78" spans="1:13">
      <c r="A78" s="34" t="s">
        <v>477</v>
      </c>
      <c r="B78" s="58">
        <v>13</v>
      </c>
      <c r="C78" s="36">
        <v>3.3163265306122451E-2</v>
      </c>
      <c r="D78" s="36">
        <v>-0.83750000000000002</v>
      </c>
      <c r="E78" s="36">
        <v>-0.51851851851851849</v>
      </c>
      <c r="F78" s="38"/>
      <c r="G78" s="58">
        <v>648</v>
      </c>
      <c r="H78" s="36">
        <v>0.13265097236438075</v>
      </c>
      <c r="I78" s="36">
        <v>0.15921288014311269</v>
      </c>
      <c r="J78" s="38"/>
      <c r="K78" s="58">
        <v>648</v>
      </c>
      <c r="L78" s="36">
        <v>0.13265097236438075</v>
      </c>
      <c r="M78" s="36">
        <v>0.15921288014311269</v>
      </c>
    </row>
    <row r="79" spans="1:13">
      <c r="A79" s="26" t="s">
        <v>503</v>
      </c>
      <c r="B79" s="56">
        <v>24</v>
      </c>
      <c r="C79" s="28">
        <v>6.1224489795918366E-2</v>
      </c>
      <c r="D79" s="28">
        <v>-0.36842105263157893</v>
      </c>
      <c r="E79" s="28">
        <v>-0.29411764705882354</v>
      </c>
      <c r="F79" s="25"/>
      <c r="G79" s="56">
        <v>1132</v>
      </c>
      <c r="H79" s="28">
        <v>0.23172978505629477</v>
      </c>
      <c r="I79" s="28">
        <v>0.48361730013106158</v>
      </c>
      <c r="J79" s="25"/>
      <c r="K79" s="56">
        <v>1132</v>
      </c>
      <c r="L79" s="28">
        <v>0.23172978505629477</v>
      </c>
      <c r="M79" s="28">
        <v>0.48361730013106158</v>
      </c>
    </row>
    <row r="80" spans="1:13">
      <c r="A80" s="26" t="s">
        <v>504</v>
      </c>
      <c r="B80" s="56">
        <v>194</v>
      </c>
      <c r="C80" s="28">
        <v>0.49489795918367346</v>
      </c>
      <c r="D80" s="28">
        <v>-0.20816326530612245</v>
      </c>
      <c r="E80" s="28">
        <v>2.2333333333333334</v>
      </c>
      <c r="F80" s="25"/>
      <c r="G80" s="56">
        <v>1031</v>
      </c>
      <c r="H80" s="28">
        <v>0.21105424769703174</v>
      </c>
      <c r="I80" s="28">
        <v>-3.7348272642390289E-2</v>
      </c>
      <c r="J80" s="25"/>
      <c r="K80" s="56">
        <v>1031</v>
      </c>
      <c r="L80" s="28">
        <v>0.21105424769703174</v>
      </c>
      <c r="M80" s="28">
        <v>-3.7348272642390289E-2</v>
      </c>
    </row>
    <row r="81" spans="1:16">
      <c r="A81" s="26" t="s">
        <v>505</v>
      </c>
      <c r="B81" s="56">
        <v>44</v>
      </c>
      <c r="C81" s="28">
        <v>0.11224489795918367</v>
      </c>
      <c r="D81" s="28">
        <v>0.33333333333333331</v>
      </c>
      <c r="E81" s="28">
        <v>-0.3125</v>
      </c>
      <c r="F81" s="25"/>
      <c r="G81" s="56">
        <v>289</v>
      </c>
      <c r="H81" s="28">
        <v>5.9160696008188331E-2</v>
      </c>
      <c r="I81" s="28">
        <v>0.22457627118644069</v>
      </c>
      <c r="J81" s="25"/>
      <c r="K81" s="56">
        <v>289</v>
      </c>
      <c r="L81" s="28">
        <v>5.9160696008188331E-2</v>
      </c>
      <c r="M81" s="28">
        <v>0.22457627118644069</v>
      </c>
    </row>
    <row r="82" spans="1:16">
      <c r="A82" s="26" t="s">
        <v>478</v>
      </c>
      <c r="B82" s="56">
        <v>2</v>
      </c>
      <c r="C82" s="28">
        <v>5.1020408163265302E-3</v>
      </c>
      <c r="D82" s="28">
        <v>0</v>
      </c>
      <c r="E82" s="28">
        <v>-0.33333333333333331</v>
      </c>
      <c r="F82" s="25"/>
      <c r="G82" s="56">
        <v>11</v>
      </c>
      <c r="H82" s="28">
        <v>2.2517911975435006E-3</v>
      </c>
      <c r="I82" s="28">
        <v>-0.5</v>
      </c>
      <c r="J82" s="25"/>
      <c r="K82" s="56">
        <v>11</v>
      </c>
      <c r="L82" s="28">
        <v>2.2517911975435006E-3</v>
      </c>
      <c r="M82" s="28">
        <v>-0.5</v>
      </c>
    </row>
    <row r="83" spans="1:16">
      <c r="A83" s="26" t="s">
        <v>479</v>
      </c>
      <c r="B83" s="56">
        <v>83</v>
      </c>
      <c r="C83" s="28">
        <v>0.21173469387755103</v>
      </c>
      <c r="D83" s="28">
        <v>0.15277777777777779</v>
      </c>
      <c r="E83" s="28">
        <v>1.2195121951219513E-2</v>
      </c>
      <c r="F83" s="25"/>
      <c r="G83" s="56">
        <v>970</v>
      </c>
      <c r="H83" s="28">
        <v>0.19856704196519959</v>
      </c>
      <c r="I83" s="28">
        <v>0.17291414752116083</v>
      </c>
      <c r="J83" s="25"/>
      <c r="K83" s="56">
        <v>970</v>
      </c>
      <c r="L83" s="28">
        <v>0.19856704196519959</v>
      </c>
      <c r="M83" s="28">
        <v>0.17291414752116083</v>
      </c>
    </row>
    <row r="84" spans="1:16">
      <c r="A84" s="31" t="s">
        <v>358</v>
      </c>
      <c r="B84" s="57">
        <v>32</v>
      </c>
      <c r="C84" s="68">
        <v>8.1632653061224483E-2</v>
      </c>
      <c r="D84" s="68">
        <v>-0.37254901960784315</v>
      </c>
      <c r="E84" s="68">
        <v>1.2857142857142858</v>
      </c>
      <c r="F84" s="32"/>
      <c r="G84" s="57">
        <v>804</v>
      </c>
      <c r="H84" s="68">
        <v>0.16458546571136132</v>
      </c>
      <c r="I84" s="68">
        <v>0.90521327014218012</v>
      </c>
      <c r="J84" s="32"/>
      <c r="K84" s="57">
        <v>804</v>
      </c>
      <c r="L84" s="68">
        <v>0.16458546571136132</v>
      </c>
      <c r="M84" s="68">
        <v>0.90521327014218012</v>
      </c>
    </row>
    <row r="85" spans="1:16">
      <c r="A85" s="272" t="s">
        <v>553</v>
      </c>
      <c r="B85" s="208"/>
      <c r="C85" s="159"/>
      <c r="D85" s="159"/>
      <c r="E85" s="159"/>
      <c r="F85" s="160"/>
      <c r="G85" s="50"/>
      <c r="H85" s="159"/>
      <c r="I85" s="159"/>
      <c r="J85" s="160"/>
      <c r="K85" s="50"/>
      <c r="L85" s="159"/>
      <c r="M85" s="159"/>
      <c r="N85" s="66"/>
    </row>
    <row r="88" spans="1:16" ht="20.25" customHeight="1">
      <c r="A88" s="361" t="s">
        <v>741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271"/>
      <c r="O88" s="271"/>
      <c r="P88" s="271"/>
    </row>
  </sheetData>
  <mergeCells count="9">
    <mergeCell ref="A88:M88"/>
    <mergeCell ref="A3:M3"/>
    <mergeCell ref="A30:M30"/>
    <mergeCell ref="B32:E32"/>
    <mergeCell ref="G32:I32"/>
    <mergeCell ref="K32:M32"/>
    <mergeCell ref="B5:E5"/>
    <mergeCell ref="G5:I5"/>
    <mergeCell ref="K5:M5"/>
  </mergeCells>
  <phoneticPr fontId="3" type="noConversion"/>
  <pageMargins left="0.39370078740157483" right="0.51181102362204722" top="0.59055118110236227" bottom="0.59055118110236227" header="0" footer="0.19685039370078741"/>
  <pageSetup paperSize="9" scale="73" orientation="portrait" horizontalDpi="300" verticalDpi="300" r:id="rId1"/>
  <headerFooter alignWithMargins="0">
    <oddFooter>&amp;C&amp;"GarmdITC BkCn BT,Normal"&amp;P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AA64"/>
  <sheetViews>
    <sheetView showGridLines="0" topLeftCell="A3" zoomScaleNormal="100" zoomScaleSheetLayoutView="100" workbookViewId="0">
      <selection activeCell="A4" sqref="A4"/>
    </sheetView>
  </sheetViews>
  <sheetFormatPr defaultColWidth="11.42578125" defaultRowHeight="11.25"/>
  <cols>
    <col min="1" max="1" width="4.7109375" style="16" customWidth="1"/>
    <col min="2" max="2" width="0.85546875" style="16" customWidth="1"/>
    <col min="3" max="3" width="12.7109375" style="16" customWidth="1"/>
    <col min="4" max="4" width="0.85546875" style="16" customWidth="1"/>
    <col min="5" max="5" width="9.7109375" style="16" customWidth="1"/>
    <col min="6" max="6" width="0.7109375" style="16" customWidth="1"/>
    <col min="7" max="7" width="11.7109375" style="16" customWidth="1"/>
    <col min="8" max="8" width="0.7109375" style="16" customWidth="1"/>
    <col min="9" max="9" width="11.7109375" style="16" customWidth="1"/>
    <col min="10" max="10" width="0.7109375" style="16" customWidth="1"/>
    <col min="11" max="11" width="11.7109375" style="16" customWidth="1"/>
    <col min="12" max="12" width="0.7109375" style="16" customWidth="1"/>
    <col min="13" max="13" width="13.7109375" style="16" customWidth="1"/>
    <col min="14" max="14" width="0.7109375" style="16" customWidth="1"/>
    <col min="15" max="15" width="12" style="16" customWidth="1"/>
    <col min="16" max="16" width="0.7109375" style="16" customWidth="1"/>
    <col min="17" max="17" width="12" style="16" customWidth="1"/>
    <col min="18" max="19" width="11.42578125" style="16" customWidth="1"/>
    <col min="20" max="21" width="16.140625" style="16" bestFit="1" customWidth="1"/>
    <col min="22" max="22" width="15.28515625" style="16" customWidth="1"/>
    <col min="23" max="24" width="11.42578125" style="16" customWidth="1"/>
    <col min="25" max="25" width="15.7109375" style="16" customWidth="1"/>
    <col min="26" max="16384" width="11.42578125" style="16"/>
  </cols>
  <sheetData>
    <row r="1" spans="1:26" hidden="1">
      <c r="A1" s="108" t="s">
        <v>629</v>
      </c>
      <c r="B1" s="108"/>
      <c r="C1" s="108"/>
      <c r="D1" s="73"/>
      <c r="E1" s="73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202" t="s">
        <v>630</v>
      </c>
    </row>
    <row r="2" spans="1:26" s="13" customFormat="1" hidden="1">
      <c r="A2" s="12"/>
      <c r="B2" s="12"/>
      <c r="C2" s="12"/>
      <c r="D2" s="12"/>
      <c r="E2" s="12"/>
      <c r="P2" s="62"/>
    </row>
    <row r="3" spans="1:26">
      <c r="A3" s="359" t="s">
        <v>459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26">
      <c r="A4" s="20" t="s">
        <v>732</v>
      </c>
      <c r="B4" s="20"/>
      <c r="C4" s="20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26" ht="13.7" customHeight="1">
      <c r="A5" s="53"/>
      <c r="B5" s="53"/>
      <c r="C5" s="53"/>
      <c r="D5" s="53"/>
      <c r="E5" s="365" t="s">
        <v>453</v>
      </c>
      <c r="F5" s="365"/>
      <c r="G5" s="365"/>
      <c r="H5" s="365"/>
      <c r="I5" s="365"/>
      <c r="J5" s="53"/>
      <c r="K5" s="365" t="s">
        <v>366</v>
      </c>
      <c r="L5" s="365"/>
      <c r="M5" s="365"/>
      <c r="N5" s="53"/>
      <c r="O5" s="365" t="s">
        <v>521</v>
      </c>
      <c r="P5" s="365"/>
      <c r="Q5" s="365"/>
    </row>
    <row r="6" spans="1:26" ht="22.5">
      <c r="A6" s="363" t="s">
        <v>328</v>
      </c>
      <c r="B6" s="363"/>
      <c r="C6" s="363"/>
      <c r="D6" s="54"/>
      <c r="E6" s="55" t="s">
        <v>367</v>
      </c>
      <c r="F6" s="55"/>
      <c r="G6" s="55" t="s">
        <v>90</v>
      </c>
      <c r="H6" s="55"/>
      <c r="I6" s="55" t="s">
        <v>91</v>
      </c>
      <c r="J6" s="55"/>
      <c r="K6" s="55" t="s">
        <v>367</v>
      </c>
      <c r="L6" s="55"/>
      <c r="M6" s="55" t="s">
        <v>91</v>
      </c>
      <c r="N6" s="55"/>
      <c r="O6" s="55" t="s">
        <v>367</v>
      </c>
      <c r="P6" s="55"/>
      <c r="Q6" s="55" t="s">
        <v>91</v>
      </c>
      <c r="S6" s="255" t="s">
        <v>611</v>
      </c>
      <c r="U6" s="49" t="s">
        <v>733</v>
      </c>
      <c r="V6" s="48" t="s">
        <v>94</v>
      </c>
      <c r="W6" s="47" t="s">
        <v>95</v>
      </c>
      <c r="X6" s="47" t="s">
        <v>660</v>
      </c>
      <c r="Y6" s="49" t="s">
        <v>15</v>
      </c>
      <c r="Z6" s="48" t="s">
        <v>94</v>
      </c>
    </row>
    <row r="7" spans="1:26" ht="11.25" customHeight="1">
      <c r="A7" s="295">
        <v>2014</v>
      </c>
      <c r="B7" s="216" t="s">
        <v>329</v>
      </c>
      <c r="C7" s="216"/>
      <c r="D7" s="216"/>
      <c r="E7" s="77">
        <v>182</v>
      </c>
      <c r="F7" s="216"/>
      <c r="G7" s="310">
        <v>-0.73037037037037034</v>
      </c>
      <c r="H7" s="310"/>
      <c r="I7" s="310">
        <v>-0.20869565217391303</v>
      </c>
      <c r="J7" s="77"/>
      <c r="K7" s="77">
        <v>182</v>
      </c>
      <c r="L7" s="226"/>
      <c r="M7" s="310">
        <v>-0.20869565217391303</v>
      </c>
      <c r="N7" s="226"/>
      <c r="O7" s="77">
        <v>2920</v>
      </c>
      <c r="P7" s="226"/>
      <c r="Q7" s="310">
        <v>0.22022565816966153</v>
      </c>
      <c r="R7" s="84" t="s">
        <v>679</v>
      </c>
      <c r="S7" s="16">
        <v>243.33333333333334</v>
      </c>
      <c r="T7" s="16" t="s">
        <v>222</v>
      </c>
      <c r="U7" s="16" t="s">
        <v>220</v>
      </c>
      <c r="V7" s="50">
        <v>230</v>
      </c>
      <c r="W7" s="50">
        <v>230</v>
      </c>
      <c r="X7" s="50">
        <v>2393</v>
      </c>
      <c r="Y7" s="16" t="s">
        <v>3</v>
      </c>
      <c r="Z7" s="50">
        <v>283</v>
      </c>
    </row>
    <row r="8" spans="1:26" ht="11.25" customHeight="1">
      <c r="A8" s="324"/>
      <c r="B8" s="324" t="s">
        <v>330</v>
      </c>
      <c r="C8" s="324"/>
      <c r="D8" s="335"/>
      <c r="E8" s="329">
        <v>188</v>
      </c>
      <c r="F8" s="335"/>
      <c r="G8" s="331">
        <v>3.2967032967032968E-2</v>
      </c>
      <c r="H8" s="331"/>
      <c r="I8" s="331">
        <v>-0.16814159292035399</v>
      </c>
      <c r="J8" s="329"/>
      <c r="K8" s="329">
        <v>370</v>
      </c>
      <c r="L8" s="332"/>
      <c r="M8" s="331">
        <v>-0.18859649122807018</v>
      </c>
      <c r="N8" s="332"/>
      <c r="O8" s="329">
        <v>2882</v>
      </c>
      <c r="P8" s="332"/>
      <c r="Q8" s="331">
        <v>0.17440912795436023</v>
      </c>
      <c r="R8" s="84" t="s">
        <v>680</v>
      </c>
      <c r="S8" s="16">
        <v>240.16666666666666</v>
      </c>
      <c r="T8" s="16" t="s">
        <v>223</v>
      </c>
      <c r="U8" s="16" t="s">
        <v>586</v>
      </c>
      <c r="V8" s="50">
        <v>226</v>
      </c>
      <c r="W8" s="50">
        <v>456</v>
      </c>
      <c r="X8" s="50">
        <v>2454</v>
      </c>
      <c r="Y8" s="16" t="s">
        <v>4</v>
      </c>
      <c r="Z8" s="50">
        <v>165</v>
      </c>
    </row>
    <row r="9" spans="1:26" ht="11.25" customHeight="1">
      <c r="A9" s="324"/>
      <c r="B9" s="324" t="s">
        <v>331</v>
      </c>
      <c r="C9" s="324"/>
      <c r="D9" s="335"/>
      <c r="E9" s="329">
        <v>197</v>
      </c>
      <c r="F9" s="335"/>
      <c r="G9" s="331">
        <v>4.7872340425531915E-2</v>
      </c>
      <c r="H9" s="331"/>
      <c r="I9" s="331">
        <v>-0.15450643776824036</v>
      </c>
      <c r="J9" s="329"/>
      <c r="K9" s="329">
        <v>567</v>
      </c>
      <c r="L9" s="332"/>
      <c r="M9" s="331">
        <v>-0.17706821480406387</v>
      </c>
      <c r="N9" s="332"/>
      <c r="O9" s="329">
        <v>2846</v>
      </c>
      <c r="P9" s="332"/>
      <c r="Q9" s="331">
        <v>0.15503246753246752</v>
      </c>
      <c r="R9" s="84" t="s">
        <v>681</v>
      </c>
      <c r="S9" s="16">
        <v>237.16666666666666</v>
      </c>
      <c r="T9" s="16" t="s">
        <v>224</v>
      </c>
      <c r="U9" s="16" t="s">
        <v>587</v>
      </c>
      <c r="V9" s="50">
        <v>233</v>
      </c>
      <c r="W9" s="50">
        <v>689</v>
      </c>
      <c r="X9" s="50">
        <v>2464</v>
      </c>
      <c r="Y9" s="16" t="s">
        <v>5</v>
      </c>
      <c r="Z9" s="50">
        <v>223</v>
      </c>
    </row>
    <row r="10" spans="1:26" ht="11.25" customHeight="1">
      <c r="A10" s="324"/>
      <c r="B10" s="324" t="s">
        <v>332</v>
      </c>
      <c r="C10" s="324"/>
      <c r="D10" s="335"/>
      <c r="E10" s="329">
        <v>266</v>
      </c>
      <c r="F10" s="335"/>
      <c r="G10" s="331">
        <v>0.35025380710659898</v>
      </c>
      <c r="H10" s="331"/>
      <c r="I10" s="331">
        <v>0.37823834196891193</v>
      </c>
      <c r="J10" s="329"/>
      <c r="K10" s="329">
        <v>833</v>
      </c>
      <c r="L10" s="332"/>
      <c r="M10" s="331">
        <v>-5.5555555555555552E-2</v>
      </c>
      <c r="N10" s="332"/>
      <c r="O10" s="329">
        <v>2919</v>
      </c>
      <c r="P10" s="332"/>
      <c r="Q10" s="331">
        <v>0.16713314674130347</v>
      </c>
      <c r="R10" s="84" t="s">
        <v>682</v>
      </c>
      <c r="S10" s="16">
        <v>243.25</v>
      </c>
      <c r="T10" s="16" t="s">
        <v>225</v>
      </c>
      <c r="U10" s="16" t="s">
        <v>588</v>
      </c>
      <c r="V10" s="50">
        <v>193</v>
      </c>
      <c r="W10" s="50">
        <v>882</v>
      </c>
      <c r="X10" s="50">
        <v>2501</v>
      </c>
      <c r="Y10" s="16" t="s">
        <v>6</v>
      </c>
      <c r="Z10" s="50">
        <v>156</v>
      </c>
    </row>
    <row r="11" spans="1:26" ht="11.25" customHeight="1">
      <c r="A11" s="206"/>
      <c r="B11" s="206" t="s">
        <v>333</v>
      </c>
      <c r="C11" s="206"/>
      <c r="D11" s="221"/>
      <c r="E11" s="78">
        <v>177</v>
      </c>
      <c r="F11" s="221"/>
      <c r="G11" s="311">
        <v>-0.33458646616541354</v>
      </c>
      <c r="H11" s="311"/>
      <c r="I11" s="311">
        <v>-0.34926470588235292</v>
      </c>
      <c r="J11" s="78"/>
      <c r="K11" s="78">
        <v>1010</v>
      </c>
      <c r="L11" s="219"/>
      <c r="M11" s="311">
        <v>-0.12478336221837089</v>
      </c>
      <c r="N11" s="219"/>
      <c r="O11" s="78">
        <v>2824</v>
      </c>
      <c r="P11" s="219"/>
      <c r="Q11" s="311">
        <v>0.10614962788875833</v>
      </c>
      <c r="R11" s="84" t="s">
        <v>683</v>
      </c>
      <c r="S11" s="16">
        <v>235.33333333333334</v>
      </c>
      <c r="T11" s="16" t="s">
        <v>226</v>
      </c>
      <c r="U11" s="16" t="s">
        <v>589</v>
      </c>
      <c r="V11" s="50">
        <v>272</v>
      </c>
      <c r="W11" s="50">
        <v>1154</v>
      </c>
      <c r="X11" s="50">
        <v>2553</v>
      </c>
      <c r="Y11" s="16" t="s">
        <v>7</v>
      </c>
      <c r="Z11" s="50">
        <v>220</v>
      </c>
    </row>
    <row r="12" spans="1:26" ht="11.25" customHeight="1">
      <c r="A12" s="206"/>
      <c r="B12" s="206" t="s">
        <v>334</v>
      </c>
      <c r="C12" s="206"/>
      <c r="D12" s="221"/>
      <c r="E12" s="78">
        <v>248</v>
      </c>
      <c r="F12" s="221"/>
      <c r="G12" s="311">
        <v>0.40112994350282488</v>
      </c>
      <c r="H12" s="311"/>
      <c r="I12" s="311">
        <v>0.28497409326424872</v>
      </c>
      <c r="J12" s="78"/>
      <c r="K12" s="78">
        <v>1258</v>
      </c>
      <c r="L12" s="219"/>
      <c r="M12" s="311">
        <v>-6.6072754268745357E-2</v>
      </c>
      <c r="N12" s="219"/>
      <c r="O12" s="78">
        <v>2879</v>
      </c>
      <c r="P12" s="219"/>
      <c r="Q12" s="311">
        <v>0.13974663499604117</v>
      </c>
      <c r="R12" s="84" t="s">
        <v>309</v>
      </c>
      <c r="S12" s="16">
        <v>239.91666666666666</v>
      </c>
      <c r="T12" s="16" t="s">
        <v>227</v>
      </c>
      <c r="U12" s="16" t="s">
        <v>590</v>
      </c>
      <c r="V12" s="50">
        <v>193</v>
      </c>
      <c r="W12" s="50">
        <v>1347</v>
      </c>
      <c r="X12" s="50">
        <v>2526</v>
      </c>
      <c r="Y12" s="16" t="s">
        <v>8</v>
      </c>
      <c r="Z12" s="50">
        <v>220</v>
      </c>
    </row>
    <row r="13" spans="1:26" ht="11.25" customHeight="1">
      <c r="A13" s="206"/>
      <c r="B13" s="206" t="s">
        <v>335</v>
      </c>
      <c r="C13" s="206"/>
      <c r="D13" s="221"/>
      <c r="E13" s="78">
        <v>332</v>
      </c>
      <c r="F13" s="221"/>
      <c r="G13" s="311">
        <v>0.33870967741935482</v>
      </c>
      <c r="H13" s="311"/>
      <c r="I13" s="311">
        <v>0.72020725388601037</v>
      </c>
      <c r="J13" s="78"/>
      <c r="K13" s="78">
        <v>1590</v>
      </c>
      <c r="L13" s="219"/>
      <c r="M13" s="311">
        <v>3.2467532467532464E-2</v>
      </c>
      <c r="N13" s="219"/>
      <c r="O13" s="78">
        <v>3018</v>
      </c>
      <c r="P13" s="219"/>
      <c r="Q13" s="311">
        <v>0.19100236779794791</v>
      </c>
      <c r="R13" s="84" t="s">
        <v>310</v>
      </c>
      <c r="S13" s="16">
        <v>251.5</v>
      </c>
      <c r="T13" s="16" t="s">
        <v>161</v>
      </c>
      <c r="U13" s="16" t="s">
        <v>591</v>
      </c>
      <c r="V13" s="50">
        <v>193</v>
      </c>
      <c r="W13" s="50">
        <v>1540</v>
      </c>
      <c r="X13" s="50">
        <v>2534</v>
      </c>
      <c r="Y13" s="16" t="s">
        <v>9</v>
      </c>
      <c r="Z13" s="50">
        <v>185</v>
      </c>
    </row>
    <row r="14" spans="1:26" ht="11.25" customHeight="1">
      <c r="A14" s="206"/>
      <c r="B14" s="206" t="s">
        <v>336</v>
      </c>
      <c r="C14" s="206"/>
      <c r="D14" s="221"/>
      <c r="E14" s="78">
        <v>154</v>
      </c>
      <c r="F14" s="221"/>
      <c r="G14" s="311">
        <v>-0.53614457831325302</v>
      </c>
      <c r="H14" s="311"/>
      <c r="I14" s="311">
        <v>0</v>
      </c>
      <c r="J14" s="78"/>
      <c r="K14" s="78">
        <v>1744</v>
      </c>
      <c r="L14" s="219"/>
      <c r="M14" s="311">
        <v>2.9515938606847699E-2</v>
      </c>
      <c r="N14" s="219"/>
      <c r="O14" s="78">
        <v>3018</v>
      </c>
      <c r="P14" s="219"/>
      <c r="Q14" s="311">
        <v>0.19572107765451663</v>
      </c>
      <c r="R14" s="84" t="s">
        <v>311</v>
      </c>
      <c r="S14" s="16">
        <v>251.5</v>
      </c>
      <c r="T14" s="16" t="s">
        <v>162</v>
      </c>
      <c r="U14" s="16" t="s">
        <v>592</v>
      </c>
      <c r="V14" s="50">
        <v>154</v>
      </c>
      <c r="W14" s="50">
        <v>1694</v>
      </c>
      <c r="X14" s="50">
        <v>2524</v>
      </c>
      <c r="Y14" s="16" t="s">
        <v>10</v>
      </c>
      <c r="Z14" s="50">
        <v>164</v>
      </c>
    </row>
    <row r="15" spans="1:26" ht="11.25" customHeight="1">
      <c r="A15" s="206"/>
      <c r="B15" s="206" t="s">
        <v>337</v>
      </c>
      <c r="C15" s="206"/>
      <c r="D15" s="221"/>
      <c r="E15" s="78">
        <v>190</v>
      </c>
      <c r="F15" s="221"/>
      <c r="G15" s="311">
        <v>0.23376623376623376</v>
      </c>
      <c r="H15" s="311"/>
      <c r="I15" s="311">
        <v>0.1377245508982036</v>
      </c>
      <c r="J15" s="78"/>
      <c r="K15" s="78">
        <v>1934</v>
      </c>
      <c r="L15" s="219"/>
      <c r="M15" s="311">
        <v>3.9226222461042452E-2</v>
      </c>
      <c r="N15" s="219"/>
      <c r="O15" s="78">
        <v>3041</v>
      </c>
      <c r="P15" s="219"/>
      <c r="Q15" s="311">
        <v>0.19208153665229322</v>
      </c>
      <c r="R15" s="84" t="s">
        <v>312</v>
      </c>
      <c r="S15" s="16">
        <v>253.41666666666666</v>
      </c>
      <c r="T15" s="16" t="s">
        <v>163</v>
      </c>
      <c r="U15" s="16" t="s">
        <v>593</v>
      </c>
      <c r="V15" s="50">
        <v>167</v>
      </c>
      <c r="W15" s="50">
        <v>1861</v>
      </c>
      <c r="X15" s="50">
        <v>2551</v>
      </c>
      <c r="Y15" s="16" t="s">
        <v>11</v>
      </c>
      <c r="Z15" s="50">
        <v>140</v>
      </c>
    </row>
    <row r="16" spans="1:26" ht="11.25" customHeight="1">
      <c r="A16" s="206"/>
      <c r="B16" s="206" t="s">
        <v>338</v>
      </c>
      <c r="C16" s="206"/>
      <c r="D16" s="221"/>
      <c r="E16" s="78">
        <v>487</v>
      </c>
      <c r="F16" s="221"/>
      <c r="G16" s="311">
        <v>1.5631578947368421</v>
      </c>
      <c r="H16" s="311"/>
      <c r="I16" s="311">
        <v>1.2971698113207548</v>
      </c>
      <c r="J16" s="78"/>
      <c r="K16" s="78">
        <v>2421</v>
      </c>
      <c r="L16" s="219"/>
      <c r="M16" s="311">
        <v>0.16787264833574531</v>
      </c>
      <c r="N16" s="219"/>
      <c r="O16" s="78">
        <v>3316</v>
      </c>
      <c r="P16" s="219"/>
      <c r="Q16" s="311">
        <v>0.27391471379177873</v>
      </c>
      <c r="R16" s="84" t="s">
        <v>313</v>
      </c>
      <c r="S16" s="16">
        <v>276.33333333333331</v>
      </c>
      <c r="T16" s="16" t="s">
        <v>164</v>
      </c>
      <c r="U16" s="16" t="s">
        <v>594</v>
      </c>
      <c r="V16" s="50">
        <v>212</v>
      </c>
      <c r="W16" s="50">
        <v>2073</v>
      </c>
      <c r="X16" s="50">
        <v>2603</v>
      </c>
      <c r="Y16" s="16" t="s">
        <v>12</v>
      </c>
      <c r="Z16" s="50">
        <v>160</v>
      </c>
    </row>
    <row r="17" spans="1:27" ht="11.25" customHeight="1">
      <c r="A17" s="206"/>
      <c r="B17" s="206" t="s">
        <v>339</v>
      </c>
      <c r="C17" s="206"/>
      <c r="D17" s="221"/>
      <c r="E17" s="78">
        <v>742</v>
      </c>
      <c r="F17" s="221"/>
      <c r="G17" s="311">
        <v>0.52361396303901442</v>
      </c>
      <c r="H17" s="311"/>
      <c r="I17" s="311">
        <v>2.3727272727272726</v>
      </c>
      <c r="J17" s="78"/>
      <c r="K17" s="78">
        <v>3163</v>
      </c>
      <c r="L17" s="219"/>
      <c r="M17" s="311">
        <v>0.37941561273440905</v>
      </c>
      <c r="N17" s="219"/>
      <c r="O17" s="78">
        <v>3838</v>
      </c>
      <c r="P17" s="219"/>
      <c r="Q17" s="311">
        <v>0.41362799263351752</v>
      </c>
      <c r="R17" s="84" t="s">
        <v>314</v>
      </c>
      <c r="S17" s="16">
        <v>319.83333333333331</v>
      </c>
      <c r="T17" s="16" t="s">
        <v>165</v>
      </c>
      <c r="U17" s="16" t="s">
        <v>266</v>
      </c>
      <c r="V17" s="50">
        <v>220</v>
      </c>
      <c r="W17" s="50">
        <v>2293</v>
      </c>
      <c r="X17" s="50">
        <v>2715</v>
      </c>
      <c r="Y17" s="16" t="s">
        <v>13</v>
      </c>
      <c r="Z17" s="50">
        <v>108</v>
      </c>
    </row>
    <row r="18" spans="1:27" ht="11.25" customHeight="1">
      <c r="A18" s="344"/>
      <c r="B18" s="344" t="s">
        <v>340</v>
      </c>
      <c r="C18" s="344"/>
      <c r="D18" s="349"/>
      <c r="E18" s="345">
        <v>747</v>
      </c>
      <c r="F18" s="349"/>
      <c r="G18" s="347">
        <v>6.7385444743935314E-3</v>
      </c>
      <c r="H18" s="347"/>
      <c r="I18" s="347">
        <v>0.10666666666666667</v>
      </c>
      <c r="J18" s="345"/>
      <c r="K18" s="345">
        <v>3910</v>
      </c>
      <c r="L18" s="348"/>
      <c r="M18" s="347">
        <v>0.31738544474393532</v>
      </c>
      <c r="N18" s="348"/>
      <c r="O18" s="345">
        <v>3910</v>
      </c>
      <c r="P18" s="348"/>
      <c r="Q18" s="347">
        <v>0.31738544474393532</v>
      </c>
      <c r="R18" s="84" t="s">
        <v>315</v>
      </c>
      <c r="S18" s="16">
        <v>325.83333333333331</v>
      </c>
      <c r="T18" s="16" t="s">
        <v>166</v>
      </c>
      <c r="U18" s="16" t="s">
        <v>267</v>
      </c>
      <c r="V18" s="50">
        <v>675</v>
      </c>
      <c r="W18" s="50">
        <v>2968</v>
      </c>
      <c r="X18" s="50">
        <v>2968</v>
      </c>
      <c r="Y18" s="16" t="s">
        <v>14</v>
      </c>
      <c r="Z18" s="50">
        <v>422</v>
      </c>
    </row>
    <row r="19" spans="1:27" ht="11.25" customHeight="1">
      <c r="A19" s="315">
        <v>2015</v>
      </c>
      <c r="B19" s="316" t="s">
        <v>329</v>
      </c>
      <c r="C19" s="316"/>
      <c r="D19" s="316"/>
      <c r="E19" s="317">
        <v>377</v>
      </c>
      <c r="F19" s="316"/>
      <c r="G19" s="319">
        <v>-0.49531459170013387</v>
      </c>
      <c r="H19" s="319"/>
      <c r="I19" s="318">
        <v>1.0714285714285714</v>
      </c>
      <c r="J19" s="317"/>
      <c r="K19" s="317">
        <v>377</v>
      </c>
      <c r="L19" s="320"/>
      <c r="M19" s="318">
        <v>1.0714285714285714</v>
      </c>
      <c r="N19" s="320"/>
      <c r="O19" s="317">
        <v>4105</v>
      </c>
      <c r="P19" s="320"/>
      <c r="Q19" s="318">
        <v>0.40582191780821919</v>
      </c>
      <c r="R19" s="84" t="s">
        <v>316</v>
      </c>
      <c r="S19" s="16">
        <v>342.08333333333331</v>
      </c>
      <c r="T19" s="16" t="s">
        <v>202</v>
      </c>
      <c r="U19" s="47"/>
      <c r="V19" s="47"/>
      <c r="W19" s="47"/>
      <c r="X19" s="47"/>
      <c r="Y19" s="47"/>
      <c r="Z19" s="47"/>
    </row>
    <row r="20" spans="1:27" ht="11.25" customHeight="1">
      <c r="A20" s="324"/>
      <c r="B20" s="324" t="s">
        <v>330</v>
      </c>
      <c r="C20" s="324"/>
      <c r="D20" s="335"/>
      <c r="E20" s="329">
        <v>457</v>
      </c>
      <c r="F20" s="335"/>
      <c r="G20" s="331">
        <v>0.21220159151193635</v>
      </c>
      <c r="H20" s="331"/>
      <c r="I20" s="331">
        <v>1.4308510638297873</v>
      </c>
      <c r="J20" s="329"/>
      <c r="K20" s="329">
        <v>834</v>
      </c>
      <c r="L20" s="332"/>
      <c r="M20" s="331">
        <v>1.2540540540540541</v>
      </c>
      <c r="N20" s="332"/>
      <c r="O20" s="329">
        <v>4374</v>
      </c>
      <c r="P20" s="332"/>
      <c r="Q20" s="331">
        <v>0.51769604441360162</v>
      </c>
      <c r="R20" s="84" t="s">
        <v>317</v>
      </c>
      <c r="S20" s="16">
        <v>364.5</v>
      </c>
      <c r="T20" s="16" t="s">
        <v>203</v>
      </c>
      <c r="U20" s="47"/>
      <c r="V20" s="47"/>
      <c r="W20" s="47"/>
      <c r="X20" s="47"/>
      <c r="Y20" s="47"/>
      <c r="Z20" s="47"/>
    </row>
    <row r="21" spans="1:27" ht="11.25" customHeight="1">
      <c r="A21" s="324"/>
      <c r="B21" s="324" t="s">
        <v>331</v>
      </c>
      <c r="C21" s="324"/>
      <c r="D21" s="335"/>
      <c r="E21" s="329">
        <v>508</v>
      </c>
      <c r="F21" s="335"/>
      <c r="G21" s="331">
        <v>0.11159737417943107</v>
      </c>
      <c r="H21" s="331"/>
      <c r="I21" s="331">
        <v>1.5786802030456852</v>
      </c>
      <c r="J21" s="329"/>
      <c r="K21" s="329">
        <v>1342</v>
      </c>
      <c r="L21" s="332"/>
      <c r="M21" s="331">
        <v>1.3668430335097002</v>
      </c>
      <c r="N21" s="332"/>
      <c r="O21" s="329">
        <v>4685</v>
      </c>
      <c r="P21" s="332"/>
      <c r="Q21" s="331">
        <v>0.64617006324666193</v>
      </c>
      <c r="R21" s="84" t="s">
        <v>318</v>
      </c>
      <c r="S21" s="16">
        <v>390.41666666666669</v>
      </c>
      <c r="T21" s="16" t="s">
        <v>204</v>
      </c>
      <c r="U21" s="47"/>
      <c r="V21" s="47"/>
      <c r="W21" s="47"/>
      <c r="X21" s="47"/>
      <c r="Y21" s="47"/>
      <c r="Z21" s="47"/>
    </row>
    <row r="22" spans="1:27" ht="11.25" customHeight="1">
      <c r="A22" s="324"/>
      <c r="B22" s="324" t="s">
        <v>332</v>
      </c>
      <c r="C22" s="324"/>
      <c r="D22" s="335"/>
      <c r="E22" s="329">
        <v>362</v>
      </c>
      <c r="F22" s="335"/>
      <c r="G22" s="331">
        <v>-0.2874015748031496</v>
      </c>
      <c r="H22" s="331"/>
      <c r="I22" s="331">
        <v>0.36090225563909772</v>
      </c>
      <c r="J22" s="329"/>
      <c r="K22" s="329">
        <v>1704</v>
      </c>
      <c r="L22" s="332"/>
      <c r="M22" s="331">
        <v>1.0456182472989195</v>
      </c>
      <c r="N22" s="332"/>
      <c r="O22" s="329">
        <v>4781</v>
      </c>
      <c r="P22" s="332"/>
      <c r="Q22" s="331">
        <v>0.63788968824940051</v>
      </c>
      <c r="R22" s="84" t="s">
        <v>319</v>
      </c>
      <c r="S22" s="16">
        <v>398.41666666666669</v>
      </c>
      <c r="T22" s="16" t="s">
        <v>205</v>
      </c>
      <c r="U22" s="47"/>
      <c r="V22" s="47"/>
      <c r="W22" s="47"/>
      <c r="X22" s="47"/>
      <c r="Y22" s="47"/>
      <c r="Z22" s="47"/>
    </row>
    <row r="23" spans="1:27" ht="11.25" customHeight="1">
      <c r="A23" s="206"/>
      <c r="B23" s="206" t="s">
        <v>333</v>
      </c>
      <c r="C23" s="206"/>
      <c r="D23" s="221"/>
      <c r="E23" s="78">
        <v>481</v>
      </c>
      <c r="F23" s="221"/>
      <c r="G23" s="311">
        <v>0.32872928176795579</v>
      </c>
      <c r="H23" s="311"/>
      <c r="I23" s="311">
        <v>1.7175141242937852</v>
      </c>
      <c r="J23" s="78"/>
      <c r="K23" s="78">
        <v>2185</v>
      </c>
      <c r="L23" s="219"/>
      <c r="M23" s="311">
        <v>1.1633663366336633</v>
      </c>
      <c r="N23" s="219"/>
      <c r="O23" s="78">
        <v>5085</v>
      </c>
      <c r="P23" s="219"/>
      <c r="Q23" s="311">
        <v>0.80063739376770537</v>
      </c>
      <c r="R23" s="84" t="s">
        <v>320</v>
      </c>
      <c r="S23" s="16">
        <v>423.75</v>
      </c>
      <c r="T23" s="16" t="s">
        <v>206</v>
      </c>
      <c r="U23" s="47"/>
      <c r="V23" s="47"/>
      <c r="W23" s="47"/>
      <c r="X23" s="47"/>
      <c r="Y23" s="47"/>
      <c r="Z23" s="47"/>
    </row>
    <row r="24" spans="1:27" ht="11.25" customHeight="1">
      <c r="A24" s="206"/>
      <c r="B24" s="206" t="s">
        <v>334</v>
      </c>
      <c r="C24" s="206"/>
      <c r="D24" s="221"/>
      <c r="E24" s="78">
        <v>543</v>
      </c>
      <c r="F24" s="221"/>
      <c r="G24" s="311">
        <v>0.12889812889812891</v>
      </c>
      <c r="H24" s="311"/>
      <c r="I24" s="311">
        <v>1.189516129032258</v>
      </c>
      <c r="J24" s="78"/>
      <c r="K24" s="78">
        <v>2728</v>
      </c>
      <c r="L24" s="219"/>
      <c r="M24" s="311">
        <v>1.1685214626391096</v>
      </c>
      <c r="N24" s="219"/>
      <c r="O24" s="78">
        <v>5380</v>
      </c>
      <c r="P24" s="219"/>
      <c r="Q24" s="311">
        <v>0.86870441125390763</v>
      </c>
      <c r="R24" s="84" t="s">
        <v>321</v>
      </c>
      <c r="S24" s="16">
        <v>448.33333333333331</v>
      </c>
      <c r="T24" s="16" t="s">
        <v>207</v>
      </c>
    </row>
    <row r="25" spans="1:27" ht="11.25" customHeight="1">
      <c r="A25" s="206"/>
      <c r="B25" s="206" t="s">
        <v>335</v>
      </c>
      <c r="C25" s="206"/>
      <c r="D25" s="221"/>
      <c r="E25" s="78">
        <v>599</v>
      </c>
      <c r="F25" s="221"/>
      <c r="G25" s="311">
        <v>0.10313075506445672</v>
      </c>
      <c r="H25" s="311"/>
      <c r="I25" s="311">
        <v>0.80421686746987953</v>
      </c>
      <c r="J25" s="78"/>
      <c r="K25" s="78">
        <v>3327</v>
      </c>
      <c r="L25" s="219"/>
      <c r="M25" s="311">
        <v>1.0924528301886793</v>
      </c>
      <c r="N25" s="219"/>
      <c r="O25" s="78">
        <v>5647</v>
      </c>
      <c r="P25" s="219"/>
      <c r="Q25" s="311">
        <v>0.87110669317428757</v>
      </c>
      <c r="R25" s="84" t="s">
        <v>322</v>
      </c>
      <c r="S25" s="16">
        <v>470.58333333333331</v>
      </c>
      <c r="T25" s="16" t="s">
        <v>208</v>
      </c>
    </row>
    <row r="26" spans="1:27" ht="11.25" customHeight="1">
      <c r="A26" s="206"/>
      <c r="B26" s="206" t="s">
        <v>336</v>
      </c>
      <c r="C26" s="206"/>
      <c r="D26" s="221"/>
      <c r="E26" s="78">
        <v>399</v>
      </c>
      <c r="F26" s="221"/>
      <c r="G26" s="311">
        <v>-0.333889816360601</v>
      </c>
      <c r="H26" s="311"/>
      <c r="I26" s="311">
        <v>1.5909090909090908</v>
      </c>
      <c r="J26" s="78"/>
      <c r="K26" s="78">
        <v>3726</v>
      </c>
      <c r="L26" s="219"/>
      <c r="M26" s="311">
        <v>1.136467889908257</v>
      </c>
      <c r="N26" s="219"/>
      <c r="O26" s="78">
        <v>5892</v>
      </c>
      <c r="P26" s="219"/>
      <c r="Q26" s="311">
        <v>0.95228628230616297</v>
      </c>
      <c r="R26" s="84" t="s">
        <v>323</v>
      </c>
      <c r="S26" s="16">
        <v>491</v>
      </c>
      <c r="T26" s="16" t="s">
        <v>209</v>
      </c>
    </row>
    <row r="27" spans="1:27" ht="11.25" customHeight="1">
      <c r="A27" s="206"/>
      <c r="B27" s="206" t="s">
        <v>337</v>
      </c>
      <c r="C27" s="206"/>
      <c r="D27" s="221"/>
      <c r="E27" s="78">
        <v>410</v>
      </c>
      <c r="F27" s="221"/>
      <c r="G27" s="311">
        <v>2.7568922305764409E-2</v>
      </c>
      <c r="H27" s="311"/>
      <c r="I27" s="311">
        <v>1.1578947368421053</v>
      </c>
      <c r="J27" s="78"/>
      <c r="K27" s="78">
        <v>4136</v>
      </c>
      <c r="L27" s="219"/>
      <c r="M27" s="311">
        <v>1.1385729058945191</v>
      </c>
      <c r="N27" s="219"/>
      <c r="O27" s="78">
        <v>6112</v>
      </c>
      <c r="P27" s="219"/>
      <c r="Q27" s="311">
        <v>1.0098651759289707</v>
      </c>
      <c r="R27" s="84" t="s">
        <v>324</v>
      </c>
      <c r="S27" s="16">
        <v>509.33333333333331</v>
      </c>
      <c r="T27" s="16" t="s">
        <v>210</v>
      </c>
    </row>
    <row r="28" spans="1:27" ht="11.25" customHeight="1">
      <c r="A28" s="206"/>
      <c r="B28" s="206" t="s">
        <v>338</v>
      </c>
      <c r="C28" s="206"/>
      <c r="D28" s="221"/>
      <c r="E28" s="78">
        <v>610</v>
      </c>
      <c r="F28" s="221"/>
      <c r="G28" s="311">
        <v>0.48780487804878048</v>
      </c>
      <c r="H28" s="311"/>
      <c r="I28" s="311">
        <v>0.25256673511293637</v>
      </c>
      <c r="J28" s="78"/>
      <c r="K28" s="78">
        <v>4746</v>
      </c>
      <c r="L28" s="219"/>
      <c r="M28" s="311">
        <v>0.9603469640644362</v>
      </c>
      <c r="N28" s="219"/>
      <c r="O28" s="78">
        <v>6235</v>
      </c>
      <c r="P28" s="219"/>
      <c r="Q28" s="311">
        <v>0.88027744270205066</v>
      </c>
      <c r="R28" s="84" t="s">
        <v>325</v>
      </c>
      <c r="S28" s="16">
        <v>519.58333333333337</v>
      </c>
      <c r="T28" s="16" t="s">
        <v>211</v>
      </c>
    </row>
    <row r="29" spans="1:27" ht="11.25" customHeight="1">
      <c r="A29" s="206"/>
      <c r="B29" s="206" t="s">
        <v>339</v>
      </c>
      <c r="C29" s="206"/>
      <c r="D29" s="221"/>
      <c r="E29" s="78">
        <v>989</v>
      </c>
      <c r="F29" s="221"/>
      <c r="G29" s="311">
        <v>0.62131147540983611</v>
      </c>
      <c r="H29" s="311"/>
      <c r="I29" s="311">
        <v>0.3328840970350404</v>
      </c>
      <c r="J29" s="78"/>
      <c r="K29" s="78">
        <v>5735</v>
      </c>
      <c r="L29" s="219"/>
      <c r="M29" s="311">
        <v>0.81315207081884289</v>
      </c>
      <c r="N29" s="219"/>
      <c r="O29" s="78">
        <v>6482</v>
      </c>
      <c r="P29" s="219"/>
      <c r="Q29" s="311">
        <v>0.68890046899426782</v>
      </c>
      <c r="R29" s="84" t="s">
        <v>326</v>
      </c>
      <c r="S29" s="16">
        <v>540.16666666666663</v>
      </c>
      <c r="T29" s="16" t="s">
        <v>212</v>
      </c>
    </row>
    <row r="30" spans="1:27" ht="11.25" customHeight="1">
      <c r="A30" s="344"/>
      <c r="B30" s="344" t="s">
        <v>340</v>
      </c>
      <c r="C30" s="344"/>
      <c r="D30" s="349"/>
      <c r="E30" s="345">
        <v>405</v>
      </c>
      <c r="F30" s="349"/>
      <c r="G30" s="347">
        <v>-0.59049544994944392</v>
      </c>
      <c r="H30" s="347"/>
      <c r="I30" s="347">
        <v>-0.45783132530120479</v>
      </c>
      <c r="J30" s="345"/>
      <c r="K30" s="345">
        <v>6140</v>
      </c>
      <c r="L30" s="348"/>
      <c r="M30" s="347">
        <v>0.57033248081841437</v>
      </c>
      <c r="N30" s="348"/>
      <c r="O30" s="345">
        <v>6140</v>
      </c>
      <c r="P30" s="348"/>
      <c r="Q30" s="347">
        <v>0.57033248081841437</v>
      </c>
      <c r="R30" s="84" t="s">
        <v>327</v>
      </c>
      <c r="S30" s="16">
        <v>511.66666666666669</v>
      </c>
      <c r="T30" s="16" t="s">
        <v>213</v>
      </c>
    </row>
    <row r="31" spans="1:27" ht="11.25" customHeight="1">
      <c r="A31" s="315">
        <v>2016</v>
      </c>
      <c r="B31" s="316" t="s">
        <v>329</v>
      </c>
      <c r="C31" s="316"/>
      <c r="D31" s="316"/>
      <c r="E31" s="317">
        <v>458</v>
      </c>
      <c r="F31" s="316"/>
      <c r="G31" s="318">
        <v>0.1308641975308642</v>
      </c>
      <c r="H31" s="319"/>
      <c r="I31" s="318">
        <v>0.21485411140583555</v>
      </c>
      <c r="J31" s="317"/>
      <c r="K31" s="317">
        <v>458</v>
      </c>
      <c r="L31" s="320"/>
      <c r="M31" s="318">
        <v>0.21485411140583555</v>
      </c>
      <c r="N31" s="320"/>
      <c r="O31" s="317">
        <v>6221</v>
      </c>
      <c r="P31" s="320"/>
      <c r="Q31" s="318">
        <v>0.515468940316687</v>
      </c>
      <c r="R31" s="84" t="s">
        <v>709</v>
      </c>
      <c r="S31" s="16">
        <v>518.41666666666663</v>
      </c>
      <c r="T31" s="16" t="s">
        <v>721</v>
      </c>
      <c r="U31" s="51">
        <v>458</v>
      </c>
      <c r="V31" s="18">
        <v>0.1308641975308642</v>
      </c>
      <c r="W31" s="18">
        <v>0.21485411140583555</v>
      </c>
      <c r="X31" s="51">
        <v>458</v>
      </c>
      <c r="Y31" s="18">
        <v>0.21485411140583555</v>
      </c>
      <c r="Z31" s="51">
        <v>6221</v>
      </c>
      <c r="AA31" s="18">
        <v>0.515468940316687</v>
      </c>
    </row>
    <row r="32" spans="1:27" ht="11.25" customHeight="1">
      <c r="A32" s="324"/>
      <c r="B32" s="324" t="s">
        <v>330</v>
      </c>
      <c r="C32" s="324"/>
      <c r="D32" s="335"/>
      <c r="E32" s="329">
        <v>502</v>
      </c>
      <c r="F32" s="335"/>
      <c r="G32" s="331">
        <v>9.606986899563319E-2</v>
      </c>
      <c r="H32" s="331"/>
      <c r="I32" s="331">
        <v>9.8468271334792121E-2</v>
      </c>
      <c r="J32" s="329"/>
      <c r="K32" s="329">
        <v>960</v>
      </c>
      <c r="L32" s="332"/>
      <c r="M32" s="331">
        <v>0.15107913669064749</v>
      </c>
      <c r="N32" s="332"/>
      <c r="O32" s="329">
        <v>6266</v>
      </c>
      <c r="P32" s="332"/>
      <c r="Q32" s="331">
        <v>0.43255601280292638</v>
      </c>
      <c r="R32" s="84" t="s">
        <v>710</v>
      </c>
      <c r="S32" s="16">
        <v>522.16666666666663</v>
      </c>
      <c r="T32" s="16" t="s">
        <v>722</v>
      </c>
      <c r="U32" s="51">
        <v>502</v>
      </c>
      <c r="V32" s="18">
        <v>9.606986899563319E-2</v>
      </c>
      <c r="W32" s="18">
        <v>9.8468271334792121E-2</v>
      </c>
      <c r="X32" s="51">
        <v>960</v>
      </c>
      <c r="Y32" s="18">
        <v>0.15107913669064749</v>
      </c>
      <c r="Z32" s="51">
        <v>6266</v>
      </c>
      <c r="AA32" s="18">
        <v>0.43255601280292638</v>
      </c>
    </row>
    <row r="33" spans="1:27" ht="11.25" customHeight="1">
      <c r="A33" s="324"/>
      <c r="B33" s="324" t="s">
        <v>331</v>
      </c>
      <c r="C33" s="324"/>
      <c r="D33" s="335"/>
      <c r="E33" s="329">
        <v>458</v>
      </c>
      <c r="F33" s="335"/>
      <c r="G33" s="331">
        <v>-8.7649402390438252E-2</v>
      </c>
      <c r="H33" s="331"/>
      <c r="I33" s="331">
        <v>-9.8425196850393706E-2</v>
      </c>
      <c r="J33" s="329"/>
      <c r="K33" s="329">
        <v>1418</v>
      </c>
      <c r="L33" s="332"/>
      <c r="M33" s="331">
        <v>5.663189269746647E-2</v>
      </c>
      <c r="N33" s="332"/>
      <c r="O33" s="329">
        <v>6216</v>
      </c>
      <c r="P33" s="332"/>
      <c r="Q33" s="331">
        <v>0.32678762006403417</v>
      </c>
      <c r="R33" s="84" t="s">
        <v>711</v>
      </c>
      <c r="S33" s="16">
        <v>518</v>
      </c>
      <c r="T33" s="16" t="s">
        <v>723</v>
      </c>
      <c r="U33" s="51">
        <v>458</v>
      </c>
      <c r="V33" s="18">
        <v>-8.7649402390438252E-2</v>
      </c>
      <c r="W33" s="18">
        <v>-9.8425196850393706E-2</v>
      </c>
      <c r="X33" s="51">
        <v>1418</v>
      </c>
      <c r="Y33" s="18">
        <v>5.663189269746647E-2</v>
      </c>
      <c r="Z33" s="51">
        <v>6216</v>
      </c>
      <c r="AA33" s="18">
        <v>0.32678762006403417</v>
      </c>
    </row>
    <row r="34" spans="1:27" ht="11.25" customHeight="1">
      <c r="A34" s="324"/>
      <c r="B34" s="324" t="s">
        <v>332</v>
      </c>
      <c r="C34" s="324"/>
      <c r="D34" s="335"/>
      <c r="E34" s="329">
        <v>489</v>
      </c>
      <c r="F34" s="335"/>
      <c r="G34" s="331">
        <v>6.768558951965066E-2</v>
      </c>
      <c r="H34" s="331"/>
      <c r="I34" s="331">
        <v>0.35082872928176795</v>
      </c>
      <c r="J34" s="329"/>
      <c r="K34" s="329">
        <v>1907</v>
      </c>
      <c r="L34" s="332"/>
      <c r="M34" s="331">
        <v>0.11913145539906103</v>
      </c>
      <c r="N34" s="332"/>
      <c r="O34" s="329">
        <v>6343</v>
      </c>
      <c r="P34" s="332"/>
      <c r="Q34" s="331">
        <v>0.32670989332775568</v>
      </c>
      <c r="R34" s="84" t="s">
        <v>712</v>
      </c>
      <c r="S34" s="16">
        <v>528.58333333333337</v>
      </c>
      <c r="T34" s="16" t="s">
        <v>724</v>
      </c>
      <c r="U34" s="51">
        <v>489</v>
      </c>
      <c r="V34" s="18">
        <v>6.768558951965066E-2</v>
      </c>
      <c r="W34" s="18">
        <v>0.35082872928176795</v>
      </c>
      <c r="X34" s="51">
        <v>1907</v>
      </c>
      <c r="Y34" s="18">
        <v>0.11913145539906103</v>
      </c>
      <c r="Z34" s="51">
        <v>6343</v>
      </c>
      <c r="AA34" s="18">
        <v>0.32670989332775568</v>
      </c>
    </row>
    <row r="35" spans="1:27" ht="11.25" customHeight="1">
      <c r="A35" s="206"/>
      <c r="B35" s="206" t="s">
        <v>333</v>
      </c>
      <c r="C35" s="206"/>
      <c r="D35" s="221"/>
      <c r="E35" s="78">
        <v>659</v>
      </c>
      <c r="F35" s="221"/>
      <c r="G35" s="311">
        <v>0.34764826175869118</v>
      </c>
      <c r="H35" s="311"/>
      <c r="I35" s="311">
        <v>0.37006237006237008</v>
      </c>
      <c r="J35" s="78"/>
      <c r="K35" s="78">
        <v>2566</v>
      </c>
      <c r="L35" s="219"/>
      <c r="M35" s="311">
        <v>0.17437070938215102</v>
      </c>
      <c r="N35" s="219"/>
      <c r="O35" s="78">
        <v>6521</v>
      </c>
      <c r="P35" s="219"/>
      <c r="Q35" s="311">
        <v>0.28239921337266471</v>
      </c>
      <c r="R35" s="84" t="s">
        <v>713</v>
      </c>
      <c r="S35" s="16">
        <v>543.41666666666663</v>
      </c>
      <c r="T35" s="16" t="s">
        <v>725</v>
      </c>
      <c r="U35" s="51">
        <v>659</v>
      </c>
      <c r="V35" s="18">
        <v>0.34764826175869118</v>
      </c>
      <c r="W35" s="18">
        <v>0.37006237006237008</v>
      </c>
      <c r="X35" s="51">
        <v>2566</v>
      </c>
      <c r="Y35" s="18">
        <v>0.17437070938215102</v>
      </c>
      <c r="Z35" s="51">
        <v>6521</v>
      </c>
      <c r="AA35" s="18">
        <v>0.28239921337266471</v>
      </c>
    </row>
    <row r="36" spans="1:27" ht="11.25" customHeight="1">
      <c r="A36" s="206"/>
      <c r="B36" s="206" t="s">
        <v>334</v>
      </c>
      <c r="C36" s="206"/>
      <c r="D36" s="221"/>
      <c r="E36" s="78">
        <v>650</v>
      </c>
      <c r="F36" s="221"/>
      <c r="G36" s="311">
        <v>-1.3657056145675266E-2</v>
      </c>
      <c r="H36" s="311"/>
      <c r="I36" s="311">
        <v>0.19705340699815838</v>
      </c>
      <c r="J36" s="78"/>
      <c r="K36" s="78">
        <v>3216</v>
      </c>
      <c r="L36" s="219"/>
      <c r="M36" s="311">
        <v>0.17888563049853373</v>
      </c>
      <c r="N36" s="219"/>
      <c r="O36" s="78">
        <v>6628</v>
      </c>
      <c r="P36" s="219"/>
      <c r="Q36" s="311">
        <v>0.23197026022304831</v>
      </c>
      <c r="R36" s="84" t="s">
        <v>714</v>
      </c>
      <c r="S36" s="16">
        <v>552.33333333333337</v>
      </c>
      <c r="T36" s="16" t="s">
        <v>726</v>
      </c>
      <c r="U36" s="51">
        <v>650</v>
      </c>
      <c r="V36" s="18">
        <v>-1.3657056145675266E-2</v>
      </c>
      <c r="W36" s="18">
        <v>0.19705340699815838</v>
      </c>
      <c r="X36" s="51">
        <v>3216</v>
      </c>
      <c r="Y36" s="18">
        <v>0.17888563049853373</v>
      </c>
      <c r="Z36" s="51">
        <v>6628</v>
      </c>
      <c r="AA36" s="18">
        <v>0.23197026022304831</v>
      </c>
    </row>
    <row r="37" spans="1:27" ht="11.25" customHeight="1">
      <c r="A37" s="206"/>
      <c r="B37" s="206" t="s">
        <v>335</v>
      </c>
      <c r="C37" s="206"/>
      <c r="D37" s="221"/>
      <c r="E37" s="78">
        <v>514</v>
      </c>
      <c r="F37" s="221"/>
      <c r="G37" s="311">
        <v>-0.20923076923076922</v>
      </c>
      <c r="H37" s="311"/>
      <c r="I37" s="311">
        <v>-0.14190317195325541</v>
      </c>
      <c r="J37" s="78"/>
      <c r="K37" s="78">
        <v>3730</v>
      </c>
      <c r="L37" s="219"/>
      <c r="M37" s="311">
        <v>0.12113014727983168</v>
      </c>
      <c r="N37" s="219"/>
      <c r="O37" s="78">
        <v>6543</v>
      </c>
      <c r="P37" s="219"/>
      <c r="Q37" s="311">
        <v>0.15866831946166107</v>
      </c>
      <c r="R37" s="84" t="s">
        <v>715</v>
      </c>
      <c r="S37" s="16">
        <v>545.25</v>
      </c>
      <c r="T37" s="16" t="s">
        <v>727</v>
      </c>
      <c r="U37" s="51">
        <v>514</v>
      </c>
      <c r="V37" s="18">
        <v>-0.20923076923076922</v>
      </c>
      <c r="W37" s="18">
        <v>-0.14190317195325541</v>
      </c>
      <c r="X37" s="51">
        <v>3730</v>
      </c>
      <c r="Y37" s="18">
        <v>0.12113014727983168</v>
      </c>
      <c r="Z37" s="51">
        <v>6543</v>
      </c>
      <c r="AA37" s="18">
        <v>0.15866831946166107</v>
      </c>
    </row>
    <row r="38" spans="1:27" ht="11.25" customHeight="1">
      <c r="A38" s="206"/>
      <c r="B38" s="206" t="s">
        <v>336</v>
      </c>
      <c r="C38" s="206"/>
      <c r="D38" s="221"/>
      <c r="E38" s="78">
        <v>406</v>
      </c>
      <c r="F38" s="221"/>
      <c r="G38" s="311">
        <v>-0.21011673151750973</v>
      </c>
      <c r="H38" s="311"/>
      <c r="I38" s="311">
        <v>1.7543859649122806E-2</v>
      </c>
      <c r="J38" s="78"/>
      <c r="K38" s="78">
        <v>4136</v>
      </c>
      <c r="L38" s="219"/>
      <c r="M38" s="311">
        <v>0.11003757380568975</v>
      </c>
      <c r="N38" s="219"/>
      <c r="O38" s="78">
        <v>6550</v>
      </c>
      <c r="P38" s="219"/>
      <c r="Q38" s="311">
        <v>0.11167684996605567</v>
      </c>
      <c r="R38" s="84" t="s">
        <v>716</v>
      </c>
      <c r="S38" s="16">
        <v>545.83333333333337</v>
      </c>
      <c r="T38" s="16" t="s">
        <v>728</v>
      </c>
      <c r="U38" s="51">
        <v>406</v>
      </c>
      <c r="V38" s="18">
        <v>-0.21011673151750973</v>
      </c>
      <c r="W38" s="18">
        <v>1.7543859649122806E-2</v>
      </c>
      <c r="X38" s="51">
        <v>4136</v>
      </c>
      <c r="Y38" s="18">
        <v>0.11003757380568975</v>
      </c>
      <c r="Z38" s="51">
        <v>6550</v>
      </c>
      <c r="AA38" s="18">
        <v>0.11167684996605567</v>
      </c>
    </row>
    <row r="39" spans="1:27" ht="11.25" customHeight="1">
      <c r="A39" s="206"/>
      <c r="B39" s="206" t="s">
        <v>337</v>
      </c>
      <c r="C39" s="206"/>
      <c r="D39" s="221"/>
      <c r="E39" s="78">
        <v>566</v>
      </c>
      <c r="F39" s="221"/>
      <c r="G39" s="311">
        <v>0.39408866995073893</v>
      </c>
      <c r="H39" s="311"/>
      <c r="I39" s="311">
        <v>0.38048780487804879</v>
      </c>
      <c r="J39" s="78"/>
      <c r="K39" s="78">
        <v>4702</v>
      </c>
      <c r="L39" s="219"/>
      <c r="M39" s="311">
        <v>0.13684719535783366</v>
      </c>
      <c r="N39" s="219"/>
      <c r="O39" s="78">
        <v>6706</v>
      </c>
      <c r="P39" s="219"/>
      <c r="Q39" s="311">
        <v>9.7185863874345552E-2</v>
      </c>
      <c r="R39" s="84" t="s">
        <v>717</v>
      </c>
      <c r="S39" s="16">
        <v>558.83333333333337</v>
      </c>
      <c r="T39" s="16" t="s">
        <v>729</v>
      </c>
      <c r="U39" s="51">
        <v>566</v>
      </c>
      <c r="V39" s="18">
        <v>0.39408866995073893</v>
      </c>
      <c r="W39" s="18">
        <v>0.38048780487804879</v>
      </c>
      <c r="X39" s="51">
        <v>4702</v>
      </c>
      <c r="Y39" s="18">
        <v>0.13684719535783366</v>
      </c>
      <c r="Z39" s="51">
        <v>6706</v>
      </c>
      <c r="AA39" s="18">
        <v>9.7185863874345552E-2</v>
      </c>
    </row>
    <row r="40" spans="1:27" ht="11.25" customHeight="1">
      <c r="A40" s="206"/>
      <c r="B40" s="206" t="s">
        <v>338</v>
      </c>
      <c r="C40" s="206"/>
      <c r="D40" s="221"/>
      <c r="E40" s="78">
        <v>527</v>
      </c>
      <c r="F40" s="221"/>
      <c r="G40" s="311">
        <v>-6.8904593639575976E-2</v>
      </c>
      <c r="H40" s="311"/>
      <c r="I40" s="311">
        <v>-0.1360655737704918</v>
      </c>
      <c r="J40" s="78"/>
      <c r="K40" s="78">
        <v>5229</v>
      </c>
      <c r="L40" s="219"/>
      <c r="M40" s="311">
        <v>0.10176991150442478</v>
      </c>
      <c r="N40" s="219"/>
      <c r="O40" s="78">
        <v>6623</v>
      </c>
      <c r="P40" s="219"/>
      <c r="Q40" s="311">
        <v>6.222935044105854E-2</v>
      </c>
      <c r="R40" s="84" t="s">
        <v>718</v>
      </c>
      <c r="S40" s="16">
        <v>551.91666666666663</v>
      </c>
      <c r="T40" s="16" t="s">
        <v>730</v>
      </c>
      <c r="U40" s="51">
        <v>527</v>
      </c>
      <c r="V40" s="18">
        <v>-6.8904593639575976E-2</v>
      </c>
      <c r="W40" s="18">
        <v>-0.1360655737704918</v>
      </c>
      <c r="X40" s="51">
        <v>5229</v>
      </c>
      <c r="Y40" s="18">
        <v>0.10176991150442478</v>
      </c>
      <c r="Z40" s="51">
        <v>6623</v>
      </c>
      <c r="AA40" s="18">
        <v>6.222935044105854E-2</v>
      </c>
    </row>
    <row r="41" spans="1:27" ht="11.25" customHeight="1">
      <c r="A41" s="206"/>
      <c r="B41" s="206" t="s">
        <v>339</v>
      </c>
      <c r="C41" s="206"/>
      <c r="D41" s="221"/>
      <c r="E41" s="78">
        <v>946</v>
      </c>
      <c r="F41" s="221"/>
      <c r="G41" s="311">
        <v>0.79506641366223907</v>
      </c>
      <c r="H41" s="311"/>
      <c r="I41" s="311">
        <v>-4.3478260869565216E-2</v>
      </c>
      <c r="J41" s="78"/>
      <c r="K41" s="78">
        <v>6175</v>
      </c>
      <c r="L41" s="219"/>
      <c r="M41" s="311">
        <v>7.6721883173496083E-2</v>
      </c>
      <c r="N41" s="219"/>
      <c r="O41" s="78">
        <v>6580</v>
      </c>
      <c r="P41" s="219"/>
      <c r="Q41" s="311">
        <v>1.511879049676026E-2</v>
      </c>
      <c r="R41" s="84" t="s">
        <v>719</v>
      </c>
      <c r="S41" s="16">
        <v>548.33333333333337</v>
      </c>
      <c r="T41" s="16" t="s">
        <v>731</v>
      </c>
      <c r="U41" s="51">
        <v>946</v>
      </c>
      <c r="V41" s="18">
        <v>0.79506641366223907</v>
      </c>
      <c r="W41" s="18">
        <v>-4.3478260869565216E-2</v>
      </c>
      <c r="X41" s="51">
        <v>6175</v>
      </c>
      <c r="Y41" s="18">
        <v>7.6721883173496083E-2</v>
      </c>
      <c r="Z41" s="51">
        <v>6580</v>
      </c>
      <c r="AA41" s="18">
        <v>1.511879049676026E-2</v>
      </c>
    </row>
    <row r="42" spans="1:27" ht="11.25" customHeight="1">
      <c r="A42" s="344"/>
      <c r="B42" s="344" t="s">
        <v>340</v>
      </c>
      <c r="C42" s="344"/>
      <c r="D42" s="349"/>
      <c r="E42" s="345">
        <v>802</v>
      </c>
      <c r="F42" s="349"/>
      <c r="G42" s="347">
        <v>-0.15221987315010571</v>
      </c>
      <c r="H42" s="347"/>
      <c r="I42" s="347">
        <v>0.98024691358024696</v>
      </c>
      <c r="J42" s="345"/>
      <c r="K42" s="345">
        <v>6977</v>
      </c>
      <c r="L42" s="348"/>
      <c r="M42" s="347">
        <v>0.13631921824104234</v>
      </c>
      <c r="N42" s="348"/>
      <c r="O42" s="345">
        <v>6977</v>
      </c>
      <c r="P42" s="348"/>
      <c r="Q42" s="347">
        <v>0.13631921824104234</v>
      </c>
      <c r="R42" s="84" t="s">
        <v>720</v>
      </c>
      <c r="S42" s="16">
        <v>581.41666666666663</v>
      </c>
      <c r="T42" s="16" t="s">
        <v>732</v>
      </c>
      <c r="U42" s="51">
        <v>802</v>
      </c>
      <c r="V42" s="18">
        <v>-0.15221987315010571</v>
      </c>
      <c r="W42" s="18">
        <v>0.98024691358024696</v>
      </c>
      <c r="X42" s="51">
        <v>6977</v>
      </c>
      <c r="Y42" s="18">
        <v>0.13631921824104234</v>
      </c>
      <c r="Z42" s="51">
        <v>6977</v>
      </c>
      <c r="AA42" s="18">
        <v>0.13631921824104234</v>
      </c>
    </row>
    <row r="64" spans="1:18" ht="20.25" customHeight="1">
      <c r="A64" s="367" t="s">
        <v>741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271"/>
    </row>
  </sheetData>
  <mergeCells count="6">
    <mergeCell ref="A3:Q3"/>
    <mergeCell ref="A64:Q64"/>
    <mergeCell ref="E5:I5"/>
    <mergeCell ref="K5:M5"/>
    <mergeCell ref="O5:Q5"/>
    <mergeCell ref="A6:C6"/>
  </mergeCells>
  <phoneticPr fontId="3" type="noConversion"/>
  <pageMargins left="0.39370078740157483" right="0.51181102362204722" top="0.59055118110236227" bottom="0.59055118110236227" header="0" footer="0.19685039370078741"/>
  <pageSetup paperSize="9" scale="85" orientation="portrait" horizontalDpi="300" verticalDpi="300" r:id="rId1"/>
  <headerFooter alignWithMargins="0">
    <oddFooter>&amp;C&amp;"GarmdITC BkCn BT,Normal"&amp;9&amp;P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P88"/>
  <sheetViews>
    <sheetView showGridLines="0" topLeftCell="A3" zoomScaleNormal="100" zoomScaleSheetLayoutView="100" workbookViewId="0">
      <selection activeCell="A4" sqref="A4"/>
    </sheetView>
  </sheetViews>
  <sheetFormatPr defaultColWidth="11.42578125" defaultRowHeight="11.25"/>
  <cols>
    <col min="1" max="1" width="38.85546875" style="16" customWidth="1"/>
    <col min="2" max="2" width="9.7109375" style="16" customWidth="1"/>
    <col min="3" max="3" width="7.7109375" style="16" bestFit="1" customWidth="1"/>
    <col min="4" max="4" width="11.7109375" style="16" customWidth="1"/>
    <col min="5" max="5" width="9.140625" style="16" customWidth="1"/>
    <col min="6" max="6" width="0.7109375" style="16" customWidth="1"/>
    <col min="7" max="7" width="9.7109375" style="16" customWidth="1"/>
    <col min="8" max="8" width="7.7109375" style="16" bestFit="1" customWidth="1"/>
    <col min="9" max="9" width="11.28515625" style="16" customWidth="1"/>
    <col min="10" max="10" width="0.7109375" style="16" customWidth="1"/>
    <col min="11" max="11" width="10.7109375" style="16" bestFit="1" customWidth="1"/>
    <col min="12" max="12" width="7.7109375" style="16" bestFit="1" customWidth="1"/>
    <col min="13" max="16384" width="11.42578125" style="16"/>
  </cols>
  <sheetData>
    <row r="1" spans="1:16" hidden="1">
      <c r="A1" s="108" t="s">
        <v>629</v>
      </c>
      <c r="B1" s="73"/>
      <c r="C1" s="73"/>
      <c r="D1" s="108"/>
      <c r="E1" s="108"/>
      <c r="F1" s="108"/>
      <c r="G1" s="108"/>
      <c r="H1" s="108"/>
      <c r="I1" s="108"/>
      <c r="J1" s="108"/>
      <c r="K1" s="108"/>
      <c r="L1" s="108"/>
      <c r="M1" s="202" t="s">
        <v>630</v>
      </c>
    </row>
    <row r="2" spans="1:16" s="13" customFormat="1" hidden="1">
      <c r="A2" s="12"/>
      <c r="B2" s="12"/>
      <c r="K2" s="62"/>
      <c r="L2" s="62"/>
    </row>
    <row r="3" spans="1:16" s="14" customFormat="1">
      <c r="A3" s="359" t="s">
        <v>248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spans="1:16" s="14" customFormat="1">
      <c r="A4" s="20" t="s">
        <v>732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6" s="14" customFormat="1" ht="12.75" customHeight="1">
      <c r="A5" s="63"/>
      <c r="B5" s="365" t="s">
        <v>453</v>
      </c>
      <c r="C5" s="365"/>
      <c r="D5" s="365"/>
      <c r="E5" s="365"/>
      <c r="F5" s="63"/>
      <c r="G5" s="360" t="s">
        <v>366</v>
      </c>
      <c r="H5" s="360"/>
      <c r="I5" s="360"/>
      <c r="J5" s="63"/>
      <c r="K5" s="365" t="s">
        <v>521</v>
      </c>
      <c r="L5" s="365"/>
      <c r="M5" s="365"/>
    </row>
    <row r="6" spans="1:16" s="15" customFormat="1" ht="36" customHeight="1">
      <c r="A6" s="64"/>
      <c r="B6" s="55" t="s">
        <v>367</v>
      </c>
      <c r="C6" s="55" t="s">
        <v>342</v>
      </c>
      <c r="D6" s="55" t="s">
        <v>90</v>
      </c>
      <c r="E6" s="55" t="s">
        <v>91</v>
      </c>
      <c r="F6" s="65"/>
      <c r="G6" s="55" t="s">
        <v>367</v>
      </c>
      <c r="H6" s="55" t="s">
        <v>342</v>
      </c>
      <c r="I6" s="55" t="s">
        <v>91</v>
      </c>
      <c r="J6" s="65"/>
      <c r="K6" s="55" t="s">
        <v>367</v>
      </c>
      <c r="L6" s="55" t="s">
        <v>342</v>
      </c>
      <c r="M6" s="55" t="s">
        <v>91</v>
      </c>
    </row>
    <row r="7" spans="1:16" ht="14.1" customHeight="1">
      <c r="A7" s="168" t="s">
        <v>356</v>
      </c>
      <c r="B7" s="74">
        <v>802</v>
      </c>
      <c r="C7" s="169">
        <v>0.99999999999999989</v>
      </c>
      <c r="D7" s="169">
        <v>-0.15221987315010571</v>
      </c>
      <c r="E7" s="169">
        <v>0.98024691358024696</v>
      </c>
      <c r="F7" s="170"/>
      <c r="G7" s="74">
        <v>6977</v>
      </c>
      <c r="H7" s="171">
        <v>0.99999999999999989</v>
      </c>
      <c r="I7" s="171">
        <v>0.13631921824104234</v>
      </c>
      <c r="J7" s="170"/>
      <c r="K7" s="74">
        <v>6977</v>
      </c>
      <c r="L7" s="171">
        <v>0.99999999999999989</v>
      </c>
      <c r="M7" s="171">
        <v>0.13631921824104234</v>
      </c>
    </row>
    <row r="8" spans="1:16" ht="14.1" customHeight="1">
      <c r="A8" s="39" t="s">
        <v>357</v>
      </c>
      <c r="B8" s="40"/>
      <c r="C8" s="41"/>
      <c r="D8" s="41"/>
      <c r="E8" s="41"/>
      <c r="F8" s="42"/>
      <c r="G8" s="40"/>
      <c r="H8" s="42"/>
      <c r="I8" s="42"/>
      <c r="J8" s="42"/>
      <c r="K8" s="69"/>
      <c r="L8" s="42"/>
      <c r="M8" s="42"/>
      <c r="O8" s="62"/>
      <c r="P8" s="62"/>
    </row>
    <row r="9" spans="1:16">
      <c r="A9" s="34" t="s">
        <v>358</v>
      </c>
      <c r="B9" s="58">
        <v>566</v>
      </c>
      <c r="C9" s="36">
        <v>0.70573566084788031</v>
      </c>
      <c r="D9" s="36">
        <v>-0.17372262773722627</v>
      </c>
      <c r="E9" s="36">
        <v>0.64534883720930236</v>
      </c>
      <c r="F9" s="38"/>
      <c r="G9" s="58">
        <v>6161</v>
      </c>
      <c r="H9" s="36">
        <v>0.88304428837609283</v>
      </c>
      <c r="I9" s="36">
        <v>9.4316163410301954E-2</v>
      </c>
      <c r="J9" s="38"/>
      <c r="K9" s="58">
        <v>6161</v>
      </c>
      <c r="L9" s="36">
        <v>0.88304428837609283</v>
      </c>
      <c r="M9" s="36">
        <v>9.4316163410301954E-2</v>
      </c>
    </row>
    <row r="10" spans="1:16">
      <c r="A10" s="26" t="s">
        <v>480</v>
      </c>
      <c r="B10" s="56">
        <v>52</v>
      </c>
      <c r="C10" s="28">
        <v>6.4837905236907731E-2</v>
      </c>
      <c r="D10" s="28">
        <v>-0.78333333333333333</v>
      </c>
      <c r="E10" s="28">
        <v>-7.1428571428571425E-2</v>
      </c>
      <c r="F10" s="25"/>
      <c r="G10" s="56">
        <v>416</v>
      </c>
      <c r="H10" s="28">
        <v>5.9624480435717359E-2</v>
      </c>
      <c r="I10" s="28">
        <v>1.0904522613065326</v>
      </c>
      <c r="J10" s="25"/>
      <c r="K10" s="56">
        <v>416</v>
      </c>
      <c r="L10" s="28">
        <v>5.9624480435717359E-2</v>
      </c>
      <c r="M10" s="28">
        <v>1.0904522613065326</v>
      </c>
    </row>
    <row r="11" spans="1:16">
      <c r="A11" s="26" t="s">
        <v>481</v>
      </c>
      <c r="B11" s="56">
        <v>2</v>
      </c>
      <c r="C11" s="28">
        <v>2.4937655860349127E-3</v>
      </c>
      <c r="D11" s="28">
        <v>-0.8</v>
      </c>
      <c r="E11" s="28">
        <v>0</v>
      </c>
      <c r="F11" s="25"/>
      <c r="G11" s="56">
        <v>59</v>
      </c>
      <c r="H11" s="28">
        <v>8.4563566002579908E-3</v>
      </c>
      <c r="I11" s="28">
        <v>-0.14492753623188406</v>
      </c>
      <c r="J11" s="25"/>
      <c r="K11" s="56">
        <v>59</v>
      </c>
      <c r="L11" s="28">
        <v>8.4563566002579908E-3</v>
      </c>
      <c r="M11" s="28">
        <v>-0.14492753623188406</v>
      </c>
    </row>
    <row r="12" spans="1:16">
      <c r="A12" s="26" t="s">
        <v>483</v>
      </c>
      <c r="B12" s="56">
        <v>1</v>
      </c>
      <c r="C12" s="28">
        <v>1.2468827930174563E-3</v>
      </c>
      <c r="D12" s="28">
        <v>-0.8571428571428571</v>
      </c>
      <c r="E12" s="28">
        <v>-0.5</v>
      </c>
      <c r="F12" s="25"/>
      <c r="G12" s="56">
        <v>44</v>
      </c>
      <c r="H12" s="28">
        <v>6.3064354307008743E-3</v>
      </c>
      <c r="I12" s="28">
        <v>-0.21428571428571427</v>
      </c>
      <c r="J12" s="25"/>
      <c r="K12" s="56">
        <v>44</v>
      </c>
      <c r="L12" s="28">
        <v>6.3064354307008743E-3</v>
      </c>
      <c r="M12" s="28">
        <v>-0.21428571428571427</v>
      </c>
    </row>
    <row r="13" spans="1:16">
      <c r="A13" s="26" t="s">
        <v>92</v>
      </c>
      <c r="B13" s="56">
        <v>1</v>
      </c>
      <c r="C13" s="28">
        <v>1.2468827930174563E-3</v>
      </c>
      <c r="D13" s="28">
        <v>-0.66666666666666663</v>
      </c>
      <c r="E13" s="28">
        <v>0</v>
      </c>
      <c r="F13" s="25"/>
      <c r="G13" s="56">
        <v>62</v>
      </c>
      <c r="H13" s="28">
        <v>8.8863408341694136E-3</v>
      </c>
      <c r="I13" s="28">
        <v>1</v>
      </c>
      <c r="J13" s="25"/>
      <c r="K13" s="56">
        <v>62</v>
      </c>
      <c r="L13" s="28">
        <v>8.8863408341694136E-3</v>
      </c>
      <c r="M13" s="28">
        <v>1</v>
      </c>
    </row>
    <row r="14" spans="1:16">
      <c r="A14" s="44" t="s">
        <v>93</v>
      </c>
      <c r="B14" s="59">
        <v>180</v>
      </c>
      <c r="C14" s="33">
        <v>0.22443890274314215</v>
      </c>
      <c r="D14" s="33">
        <v>179</v>
      </c>
      <c r="E14" s="33" t="s">
        <v>86</v>
      </c>
      <c r="F14" s="46"/>
      <c r="G14" s="59">
        <v>235</v>
      </c>
      <c r="H14" s="33">
        <v>3.3682098323061488E-2</v>
      </c>
      <c r="I14" s="33">
        <v>0.5161290322580645</v>
      </c>
      <c r="J14" s="46"/>
      <c r="K14" s="59">
        <v>235</v>
      </c>
      <c r="L14" s="33">
        <v>3.3682098323061488E-2</v>
      </c>
      <c r="M14" s="33">
        <v>0.5161290322580645</v>
      </c>
    </row>
    <row r="15" spans="1:16" ht="14.1" customHeight="1">
      <c r="A15" s="39" t="s">
        <v>468</v>
      </c>
      <c r="B15" s="40"/>
      <c r="C15" s="41"/>
      <c r="D15" s="41"/>
      <c r="E15" s="41"/>
      <c r="F15" s="42"/>
      <c r="G15" s="40"/>
      <c r="H15" s="42"/>
      <c r="I15" s="41"/>
      <c r="J15" s="42"/>
      <c r="K15" s="40"/>
      <c r="L15" s="42"/>
      <c r="M15" s="42"/>
    </row>
    <row r="16" spans="1:16">
      <c r="A16" s="34" t="s">
        <v>358</v>
      </c>
      <c r="B16" s="58">
        <v>582</v>
      </c>
      <c r="C16" s="36">
        <v>0.72568578553615959</v>
      </c>
      <c r="D16" s="36">
        <v>0.17575757575757575</v>
      </c>
      <c r="E16" s="36">
        <v>0.70674486803519065</v>
      </c>
      <c r="F16" s="38"/>
      <c r="G16" s="58">
        <v>5994</v>
      </c>
      <c r="H16" s="36">
        <v>0.85910849935502365</v>
      </c>
      <c r="I16" s="36">
        <v>5.2871948006323555E-2</v>
      </c>
      <c r="J16" s="38"/>
      <c r="K16" s="58">
        <v>5994</v>
      </c>
      <c r="L16" s="36">
        <v>0.85910849935502365</v>
      </c>
      <c r="M16" s="36">
        <v>5.2871948006323555E-2</v>
      </c>
    </row>
    <row r="17" spans="1:14">
      <c r="A17" s="26" t="s">
        <v>480</v>
      </c>
      <c r="B17" s="56">
        <v>0</v>
      </c>
      <c r="C17" s="28">
        <v>0</v>
      </c>
      <c r="D17" s="28" t="s">
        <v>86</v>
      </c>
      <c r="E17" s="28" t="s">
        <v>86</v>
      </c>
      <c r="F17" s="25"/>
      <c r="G17" s="56">
        <v>0</v>
      </c>
      <c r="H17" s="28">
        <v>0</v>
      </c>
      <c r="I17" s="28" t="s">
        <v>86</v>
      </c>
      <c r="J17" s="25"/>
      <c r="K17" s="56">
        <v>0</v>
      </c>
      <c r="L17" s="28">
        <v>0</v>
      </c>
      <c r="M17" s="28" t="s">
        <v>86</v>
      </c>
    </row>
    <row r="18" spans="1:14">
      <c r="A18" s="26" t="s">
        <v>481</v>
      </c>
      <c r="B18" s="56">
        <v>37</v>
      </c>
      <c r="C18" s="28">
        <v>4.6134663341645885E-2</v>
      </c>
      <c r="D18" s="28" t="s">
        <v>86</v>
      </c>
      <c r="E18" s="28">
        <v>-0.27450980392156865</v>
      </c>
      <c r="F18" s="25"/>
      <c r="G18" s="56">
        <v>60</v>
      </c>
      <c r="H18" s="28">
        <v>8.5996846782284645E-3</v>
      </c>
      <c r="I18" s="28">
        <v>-0.25</v>
      </c>
      <c r="J18" s="25"/>
      <c r="K18" s="56">
        <v>60</v>
      </c>
      <c r="L18" s="28">
        <v>8.5996846782284645E-3</v>
      </c>
      <c r="M18" s="28">
        <v>-0.25</v>
      </c>
    </row>
    <row r="19" spans="1:14">
      <c r="A19" s="26" t="s">
        <v>483</v>
      </c>
      <c r="B19" s="56">
        <v>12</v>
      </c>
      <c r="C19" s="28">
        <v>1.4962593516209476E-2</v>
      </c>
      <c r="D19" s="28">
        <v>-0.96296296296296291</v>
      </c>
      <c r="E19" s="28">
        <v>1</v>
      </c>
      <c r="F19" s="25"/>
      <c r="G19" s="56">
        <v>412</v>
      </c>
      <c r="H19" s="28">
        <v>5.9051168123835457E-2</v>
      </c>
      <c r="I19" s="28">
        <v>3.3829787234042552</v>
      </c>
      <c r="J19" s="25"/>
      <c r="K19" s="56">
        <v>412</v>
      </c>
      <c r="L19" s="28">
        <v>5.9051168123835457E-2</v>
      </c>
      <c r="M19" s="28">
        <v>3.3829787234042552</v>
      </c>
    </row>
    <row r="20" spans="1:14">
      <c r="A20" s="26" t="s">
        <v>92</v>
      </c>
      <c r="B20" s="56">
        <v>26</v>
      </c>
      <c r="C20" s="28">
        <v>3.2418952618453865E-2</v>
      </c>
      <c r="D20" s="28">
        <v>-0.74509803921568629</v>
      </c>
      <c r="E20" s="28">
        <v>4.2</v>
      </c>
      <c r="F20" s="25"/>
      <c r="G20" s="56">
        <v>234</v>
      </c>
      <c r="H20" s="28">
        <v>3.3538770245091012E-2</v>
      </c>
      <c r="I20" s="28">
        <v>1.2075471698113207</v>
      </c>
      <c r="J20" s="25"/>
      <c r="K20" s="56">
        <v>234</v>
      </c>
      <c r="L20" s="28">
        <v>3.3538770245091012E-2</v>
      </c>
      <c r="M20" s="28">
        <v>1.2075471698113207</v>
      </c>
    </row>
    <row r="21" spans="1:14">
      <c r="A21" s="44" t="s">
        <v>93</v>
      </c>
      <c r="B21" s="56">
        <v>145</v>
      </c>
      <c r="C21" s="28">
        <v>0.18079800498753118</v>
      </c>
      <c r="D21" s="28">
        <v>4.8</v>
      </c>
      <c r="E21" s="28">
        <v>71.5</v>
      </c>
      <c r="F21" s="46"/>
      <c r="G21" s="56">
        <v>277</v>
      </c>
      <c r="H21" s="28">
        <v>3.9701877597821414E-2</v>
      </c>
      <c r="I21" s="28">
        <v>0.6586826347305389</v>
      </c>
      <c r="J21" s="46"/>
      <c r="K21" s="56">
        <v>277</v>
      </c>
      <c r="L21" s="28">
        <v>3.9701877597821414E-2</v>
      </c>
      <c r="M21" s="28">
        <v>0.6586826347305389</v>
      </c>
    </row>
    <row r="22" spans="1:14" ht="14.1" customHeight="1">
      <c r="A22" s="39" t="s">
        <v>469</v>
      </c>
      <c r="B22" s="40"/>
      <c r="C22" s="40"/>
      <c r="D22" s="40"/>
      <c r="E22" s="40"/>
      <c r="F22" s="40"/>
      <c r="G22" s="40"/>
      <c r="H22" s="40"/>
      <c r="I22" s="40"/>
      <c r="J22" s="60"/>
      <c r="K22" s="61"/>
      <c r="L22" s="40"/>
      <c r="M22" s="40"/>
    </row>
    <row r="23" spans="1:14">
      <c r="A23" s="70" t="s">
        <v>101</v>
      </c>
      <c r="B23" s="58">
        <v>164</v>
      </c>
      <c r="C23" s="36">
        <v>0.20448877805486285</v>
      </c>
      <c r="D23" s="36">
        <v>0.10067114093959731</v>
      </c>
      <c r="E23" s="36">
        <v>1.1578947368421053</v>
      </c>
      <c r="F23" s="38"/>
      <c r="G23" s="58">
        <v>1932</v>
      </c>
      <c r="H23" s="36">
        <v>0.27690984663895657</v>
      </c>
      <c r="I23" s="36">
        <v>0.10148232611174458</v>
      </c>
      <c r="J23" s="38"/>
      <c r="K23" s="58">
        <v>1932</v>
      </c>
      <c r="L23" s="36">
        <v>0.27690984663895657</v>
      </c>
      <c r="M23" s="36">
        <v>0.10148232611174458</v>
      </c>
    </row>
    <row r="24" spans="1:14" ht="11.25" customHeight="1">
      <c r="A24" s="29" t="s">
        <v>102</v>
      </c>
      <c r="B24" s="56">
        <v>151</v>
      </c>
      <c r="C24" s="28">
        <v>0.1882793017456359</v>
      </c>
      <c r="D24" s="28">
        <v>-0.3836734693877551</v>
      </c>
      <c r="E24" s="28">
        <v>0.45192307692307693</v>
      </c>
      <c r="F24" s="25"/>
      <c r="G24" s="56">
        <v>1541</v>
      </c>
      <c r="H24" s="28">
        <v>0.22086856815250108</v>
      </c>
      <c r="I24" s="28">
        <v>0.22011084718923199</v>
      </c>
      <c r="J24" s="25"/>
      <c r="K24" s="56">
        <v>1541</v>
      </c>
      <c r="L24" s="28">
        <v>0.22086856815250108</v>
      </c>
      <c r="M24" s="28">
        <v>0.22011084718923199</v>
      </c>
    </row>
    <row r="25" spans="1:14">
      <c r="A25" s="29" t="s">
        <v>103</v>
      </c>
      <c r="B25" s="56">
        <v>84</v>
      </c>
      <c r="C25" s="28">
        <v>0.10473815461346633</v>
      </c>
      <c r="D25" s="28">
        <v>-0.55319148936170215</v>
      </c>
      <c r="E25" s="28">
        <v>3.7037037037037035E-2</v>
      </c>
      <c r="F25" s="25"/>
      <c r="G25" s="56">
        <v>909</v>
      </c>
      <c r="H25" s="28">
        <v>0.13028522287516126</v>
      </c>
      <c r="I25" s="28">
        <v>-0.15833333333333333</v>
      </c>
      <c r="J25" s="25"/>
      <c r="K25" s="56">
        <v>909</v>
      </c>
      <c r="L25" s="28">
        <v>0.13028522287516126</v>
      </c>
      <c r="M25" s="28">
        <v>-0.15833333333333333</v>
      </c>
    </row>
    <row r="26" spans="1:14">
      <c r="A26" s="67" t="s">
        <v>358</v>
      </c>
      <c r="B26" s="57">
        <v>403</v>
      </c>
      <c r="C26" s="68">
        <v>0.50249376558603487</v>
      </c>
      <c r="D26" s="68">
        <v>0.10714285714285714</v>
      </c>
      <c r="E26" s="68">
        <v>1.7986111111111112</v>
      </c>
      <c r="F26" s="32"/>
      <c r="G26" s="57">
        <v>2595</v>
      </c>
      <c r="H26" s="68">
        <v>0.37193636233338112</v>
      </c>
      <c r="I26" s="68">
        <v>0.27019089574155652</v>
      </c>
      <c r="J26" s="32"/>
      <c r="K26" s="57">
        <v>2595</v>
      </c>
      <c r="L26" s="68">
        <v>0.37193636233338112</v>
      </c>
      <c r="M26" s="68">
        <v>0.27019089574155652</v>
      </c>
    </row>
    <row r="27" spans="1:14">
      <c r="A27" s="272" t="s">
        <v>553</v>
      </c>
      <c r="B27" s="208"/>
      <c r="C27" s="159"/>
      <c r="D27" s="159"/>
      <c r="E27" s="159"/>
      <c r="F27" s="160"/>
      <c r="G27" s="50"/>
      <c r="H27" s="159"/>
      <c r="I27" s="159"/>
      <c r="J27" s="160"/>
      <c r="K27" s="50"/>
      <c r="L27" s="159"/>
      <c r="M27" s="159"/>
      <c r="N27" s="66"/>
    </row>
    <row r="28" spans="1:14">
      <c r="A28" s="158"/>
      <c r="B28" s="50"/>
      <c r="C28" s="159"/>
      <c r="D28" s="159"/>
      <c r="E28" s="159"/>
      <c r="F28" s="160"/>
      <c r="G28" s="50"/>
      <c r="H28" s="159"/>
      <c r="I28" s="159"/>
      <c r="J28" s="160"/>
      <c r="K28" s="50"/>
      <c r="L28" s="159"/>
      <c r="M28" s="159"/>
    </row>
    <row r="29" spans="1:14" ht="11.25" customHeight="1">
      <c r="A29" s="158"/>
      <c r="B29" s="50"/>
      <c r="C29" s="159"/>
      <c r="D29" s="159"/>
      <c r="E29" s="159"/>
      <c r="F29" s="160"/>
      <c r="G29" s="50"/>
      <c r="H29" s="159"/>
      <c r="I29" s="159"/>
      <c r="J29" s="160"/>
      <c r="K29" s="50"/>
      <c r="L29" s="159"/>
      <c r="M29" s="159"/>
    </row>
    <row r="30" spans="1:14">
      <c r="A30" s="359" t="s">
        <v>249</v>
      </c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</row>
    <row r="31" spans="1:14">
      <c r="A31" s="20" t="s">
        <v>732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>
      <c r="A32" s="63"/>
      <c r="B32" s="365" t="s">
        <v>453</v>
      </c>
      <c r="C32" s="365"/>
      <c r="D32" s="365"/>
      <c r="E32" s="365"/>
      <c r="F32" s="63"/>
      <c r="G32" s="360" t="s">
        <v>366</v>
      </c>
      <c r="H32" s="360"/>
      <c r="I32" s="360"/>
      <c r="J32" s="63"/>
      <c r="K32" s="365" t="s">
        <v>521</v>
      </c>
      <c r="L32" s="365"/>
      <c r="M32" s="365"/>
    </row>
    <row r="33" spans="1:14" ht="22.5">
      <c r="A33" s="64"/>
      <c r="B33" s="55" t="s">
        <v>367</v>
      </c>
      <c r="C33" s="55" t="s">
        <v>342</v>
      </c>
      <c r="D33" s="55" t="s">
        <v>90</v>
      </c>
      <c r="E33" s="55" t="s">
        <v>91</v>
      </c>
      <c r="F33" s="65"/>
      <c r="G33" s="55" t="s">
        <v>367</v>
      </c>
      <c r="H33" s="55" t="s">
        <v>342</v>
      </c>
      <c r="I33" s="55" t="s">
        <v>91</v>
      </c>
      <c r="J33" s="65"/>
      <c r="K33" s="55" t="s">
        <v>367</v>
      </c>
      <c r="L33" s="55" t="s">
        <v>342</v>
      </c>
      <c r="M33" s="55" t="s">
        <v>91</v>
      </c>
    </row>
    <row r="34" spans="1:14" ht="14.1" customHeight="1">
      <c r="A34" s="172" t="s">
        <v>356</v>
      </c>
      <c r="B34" s="72">
        <v>802</v>
      </c>
      <c r="C34" s="173">
        <v>0.99999999999999989</v>
      </c>
      <c r="D34" s="173">
        <v>-0.15221987315010571</v>
      </c>
      <c r="E34" s="173">
        <v>0.98024691358024696</v>
      </c>
      <c r="F34" s="174"/>
      <c r="G34" s="72">
        <v>6977</v>
      </c>
      <c r="H34" s="175">
        <v>0.99999999999999989</v>
      </c>
      <c r="I34" s="175">
        <v>0.13631921824104234</v>
      </c>
      <c r="J34" s="174"/>
      <c r="K34" s="72">
        <v>6977</v>
      </c>
      <c r="L34" s="175">
        <v>0.99999999999999989</v>
      </c>
      <c r="M34" s="175">
        <v>0.13631921824104234</v>
      </c>
    </row>
    <row r="35" spans="1:14">
      <c r="A35" s="166" t="s">
        <v>546</v>
      </c>
      <c r="B35" s="162"/>
      <c r="C35" s="164"/>
      <c r="D35" s="164"/>
      <c r="E35" s="164"/>
      <c r="F35" s="164"/>
      <c r="G35" s="162"/>
      <c r="H35" s="164"/>
      <c r="I35" s="164"/>
      <c r="J35" s="164"/>
      <c r="K35" s="165"/>
      <c r="L35" s="164"/>
      <c r="M35" s="164"/>
      <c r="N35" s="19"/>
    </row>
    <row r="36" spans="1:14">
      <c r="A36" s="70" t="s">
        <v>177</v>
      </c>
      <c r="B36" s="58">
        <v>0</v>
      </c>
      <c r="C36" s="36">
        <v>0</v>
      </c>
      <c r="D36" s="36" t="s">
        <v>86</v>
      </c>
      <c r="E36" s="36" t="s">
        <v>86</v>
      </c>
      <c r="F36" s="38"/>
      <c r="G36" s="58">
        <v>0</v>
      </c>
      <c r="H36" s="36">
        <v>0</v>
      </c>
      <c r="I36" s="36" t="s">
        <v>86</v>
      </c>
      <c r="J36" s="38"/>
      <c r="K36" s="58">
        <v>0</v>
      </c>
      <c r="L36" s="36">
        <v>0</v>
      </c>
      <c r="M36" s="36" t="s">
        <v>86</v>
      </c>
      <c r="N36" s="19"/>
    </row>
    <row r="37" spans="1:14">
      <c r="A37" s="29" t="s">
        <v>178</v>
      </c>
      <c r="B37" s="56">
        <v>1</v>
      </c>
      <c r="C37" s="28">
        <v>1.2468827930174563E-3</v>
      </c>
      <c r="D37" s="28">
        <v>-0.875</v>
      </c>
      <c r="E37" s="28" t="s">
        <v>86</v>
      </c>
      <c r="F37" s="25"/>
      <c r="G37" s="56">
        <v>25</v>
      </c>
      <c r="H37" s="28">
        <v>3.5832019492618604E-3</v>
      </c>
      <c r="I37" s="28">
        <v>-0.47916666666666669</v>
      </c>
      <c r="J37" s="25"/>
      <c r="K37" s="56">
        <v>25</v>
      </c>
      <c r="L37" s="28">
        <v>3.5832019492618604E-3</v>
      </c>
      <c r="M37" s="28">
        <v>-0.47916666666666669</v>
      </c>
      <c r="N37" s="19"/>
    </row>
    <row r="38" spans="1:14">
      <c r="A38" s="29" t="s">
        <v>155</v>
      </c>
      <c r="B38" s="56">
        <v>129</v>
      </c>
      <c r="C38" s="28">
        <v>0.16084788029925187</v>
      </c>
      <c r="D38" s="28">
        <v>-0.52222222222222225</v>
      </c>
      <c r="E38" s="28">
        <v>0.76712328767123283</v>
      </c>
      <c r="F38" s="25"/>
      <c r="G38" s="56">
        <v>1109</v>
      </c>
      <c r="H38" s="28">
        <v>0.15895083846925612</v>
      </c>
      <c r="I38" s="28">
        <v>0.77156549520766771</v>
      </c>
      <c r="J38" s="25"/>
      <c r="K38" s="56">
        <v>1109</v>
      </c>
      <c r="L38" s="28">
        <v>0.15895083846925612</v>
      </c>
      <c r="M38" s="28">
        <v>0.77156549520766771</v>
      </c>
      <c r="N38" s="19"/>
    </row>
    <row r="39" spans="1:14">
      <c r="A39" s="29" t="s">
        <v>156</v>
      </c>
      <c r="B39" s="56">
        <v>75</v>
      </c>
      <c r="C39" s="28">
        <v>9.3516209476309231E-2</v>
      </c>
      <c r="D39" s="28">
        <v>-0.67248908296943233</v>
      </c>
      <c r="E39" s="28">
        <v>0.47058823529411764</v>
      </c>
      <c r="F39" s="25"/>
      <c r="G39" s="56">
        <v>1018</v>
      </c>
      <c r="H39" s="28">
        <v>0.14590798337394295</v>
      </c>
      <c r="I39" s="28">
        <v>-0.24086502609992544</v>
      </c>
      <c r="J39" s="25"/>
      <c r="K39" s="56">
        <v>1018</v>
      </c>
      <c r="L39" s="28">
        <v>0.14590798337394295</v>
      </c>
      <c r="M39" s="28">
        <v>-0.24086502609992544</v>
      </c>
      <c r="N39" s="19"/>
    </row>
    <row r="40" spans="1:14">
      <c r="A40" s="29" t="s">
        <v>157</v>
      </c>
      <c r="B40" s="56">
        <v>55</v>
      </c>
      <c r="C40" s="28">
        <v>6.8578553615960103E-2</v>
      </c>
      <c r="D40" s="28">
        <v>-0.46601941747572817</v>
      </c>
      <c r="E40" s="28">
        <v>0.19565217391304349</v>
      </c>
      <c r="F40" s="25"/>
      <c r="G40" s="56">
        <v>712</v>
      </c>
      <c r="H40" s="28">
        <v>0.10204959151497778</v>
      </c>
      <c r="I40" s="28">
        <v>-2.8011204481792717E-3</v>
      </c>
      <c r="J40" s="25"/>
      <c r="K40" s="56">
        <v>712</v>
      </c>
      <c r="L40" s="28">
        <v>0.10204959151497778</v>
      </c>
      <c r="M40" s="28">
        <v>-2.8011204481792717E-3</v>
      </c>
      <c r="N40" s="19"/>
    </row>
    <row r="41" spans="1:14">
      <c r="A41" s="29" t="s">
        <v>158</v>
      </c>
      <c r="B41" s="56">
        <v>169</v>
      </c>
      <c r="C41" s="28">
        <v>0.21072319201995013</v>
      </c>
      <c r="D41" s="28">
        <v>0.19858156028368795</v>
      </c>
      <c r="E41" s="28">
        <v>1.0119047619047619</v>
      </c>
      <c r="F41" s="25"/>
      <c r="G41" s="56">
        <v>1669</v>
      </c>
      <c r="H41" s="28">
        <v>0.2392145621327218</v>
      </c>
      <c r="I41" s="28">
        <v>0.33413269384492406</v>
      </c>
      <c r="J41" s="25"/>
      <c r="K41" s="56">
        <v>1669</v>
      </c>
      <c r="L41" s="28">
        <v>0.2392145621327218</v>
      </c>
      <c r="M41" s="28">
        <v>0.33413269384492406</v>
      </c>
      <c r="N41" s="19"/>
    </row>
    <row r="42" spans="1:14">
      <c r="A42" s="29" t="s">
        <v>159</v>
      </c>
      <c r="B42" s="56">
        <v>36</v>
      </c>
      <c r="C42" s="28">
        <v>4.488778054862843E-2</v>
      </c>
      <c r="D42" s="28">
        <v>0.38461538461538464</v>
      </c>
      <c r="E42" s="28">
        <v>0.63636363636363635</v>
      </c>
      <c r="F42" s="25"/>
      <c r="G42" s="56">
        <v>146</v>
      </c>
      <c r="H42" s="28">
        <v>2.0925899383689266E-2</v>
      </c>
      <c r="I42" s="28">
        <v>0.40384615384615385</v>
      </c>
      <c r="J42" s="25"/>
      <c r="K42" s="56">
        <v>146</v>
      </c>
      <c r="L42" s="28">
        <v>2.0925899383689266E-2</v>
      </c>
      <c r="M42" s="28">
        <v>0.40384615384615385</v>
      </c>
      <c r="N42" s="19"/>
    </row>
    <row r="43" spans="1:14">
      <c r="A43" s="29" t="s">
        <v>160</v>
      </c>
      <c r="B43" s="56">
        <v>138</v>
      </c>
      <c r="C43" s="28">
        <v>0.17206982543640897</v>
      </c>
      <c r="D43" s="28">
        <v>0.5</v>
      </c>
      <c r="E43" s="28">
        <v>0.8904109589041096</v>
      </c>
      <c r="F43" s="25"/>
      <c r="G43" s="56">
        <v>994</v>
      </c>
      <c r="H43" s="28">
        <v>0.14246810950265157</v>
      </c>
      <c r="I43" s="28">
        <v>0.3672627235213205</v>
      </c>
      <c r="J43" s="25"/>
      <c r="K43" s="56">
        <v>994</v>
      </c>
      <c r="L43" s="28">
        <v>0.14246810950265157</v>
      </c>
      <c r="M43" s="28">
        <v>0.3672627235213205</v>
      </c>
      <c r="N43" s="19"/>
    </row>
    <row r="44" spans="1:14" ht="12.2" customHeight="1">
      <c r="A44" s="29" t="s">
        <v>179</v>
      </c>
      <c r="B44" s="56">
        <v>10</v>
      </c>
      <c r="C44" s="28">
        <v>1.2468827930174564E-2</v>
      </c>
      <c r="D44" s="28">
        <v>-0.65517241379310343</v>
      </c>
      <c r="E44" s="28">
        <v>0.25</v>
      </c>
      <c r="F44" s="25"/>
      <c r="G44" s="56">
        <v>331</v>
      </c>
      <c r="H44" s="28">
        <v>4.7441593808227031E-2</v>
      </c>
      <c r="I44" s="28">
        <v>0.66331658291457285</v>
      </c>
      <c r="J44" s="25"/>
      <c r="K44" s="56">
        <v>331</v>
      </c>
      <c r="L44" s="28">
        <v>4.7441593808227031E-2</v>
      </c>
      <c r="M44" s="28">
        <v>0.66331658291457285</v>
      </c>
      <c r="N44" s="19"/>
    </row>
    <row r="45" spans="1:14">
      <c r="A45" s="43" t="s">
        <v>180</v>
      </c>
      <c r="B45" s="59">
        <v>189</v>
      </c>
      <c r="C45" s="33">
        <v>0.23566084788029926</v>
      </c>
      <c r="D45" s="33">
        <v>2.9375</v>
      </c>
      <c r="E45" s="33">
        <v>2.9375</v>
      </c>
      <c r="F45" s="46"/>
      <c r="G45" s="59">
        <v>973</v>
      </c>
      <c r="H45" s="33">
        <v>0.1394582198652716</v>
      </c>
      <c r="I45" s="33">
        <v>-0.13893805309734514</v>
      </c>
      <c r="J45" s="46"/>
      <c r="K45" s="59">
        <v>973</v>
      </c>
      <c r="L45" s="33">
        <v>0.1394582198652716</v>
      </c>
      <c r="M45" s="33">
        <v>-0.13893805309734514</v>
      </c>
      <c r="N45" s="19"/>
    </row>
    <row r="46" spans="1:14" ht="3.75" customHeight="1">
      <c r="A46" s="108"/>
      <c r="B46" s="109"/>
      <c r="C46" s="161"/>
      <c r="D46" s="161"/>
      <c r="E46" s="161"/>
      <c r="F46" s="161"/>
      <c r="G46" s="109"/>
      <c r="H46" s="161"/>
      <c r="I46" s="161"/>
      <c r="J46" s="161"/>
      <c r="K46" s="109"/>
      <c r="L46" s="161"/>
      <c r="M46" s="161"/>
      <c r="N46" s="19"/>
    </row>
    <row r="47" spans="1:14" ht="12.75" customHeight="1">
      <c r="A47" s="166" t="s">
        <v>471</v>
      </c>
      <c r="B47" s="162"/>
      <c r="C47" s="167"/>
      <c r="D47" s="167"/>
      <c r="E47" s="167"/>
      <c r="F47" s="164"/>
      <c r="G47" s="162"/>
      <c r="H47" s="167"/>
      <c r="I47" s="167"/>
      <c r="J47" s="164"/>
      <c r="K47" s="162"/>
      <c r="L47" s="167"/>
      <c r="M47" s="167"/>
      <c r="N47" s="19"/>
    </row>
    <row r="48" spans="1:14">
      <c r="A48" s="70" t="s">
        <v>510</v>
      </c>
      <c r="B48" s="58">
        <v>0</v>
      </c>
      <c r="C48" s="36">
        <v>0</v>
      </c>
      <c r="D48" s="36">
        <v>-1</v>
      </c>
      <c r="E48" s="36" t="s">
        <v>86</v>
      </c>
      <c r="F48" s="38"/>
      <c r="G48" s="58">
        <v>6</v>
      </c>
      <c r="H48" s="36">
        <v>8.5996846782284645E-4</v>
      </c>
      <c r="I48" s="36">
        <v>0.2</v>
      </c>
      <c r="J48" s="38"/>
      <c r="K48" s="58">
        <v>6</v>
      </c>
      <c r="L48" s="36">
        <v>8.5996846782284645E-4</v>
      </c>
      <c r="M48" s="36">
        <v>0.2</v>
      </c>
      <c r="N48" s="19"/>
    </row>
    <row r="49" spans="1:14" ht="22.7" customHeight="1">
      <c r="A49" s="29" t="s">
        <v>511</v>
      </c>
      <c r="B49" s="56">
        <v>2</v>
      </c>
      <c r="C49" s="28">
        <v>2.4937655860349127E-3</v>
      </c>
      <c r="D49" s="28">
        <v>0</v>
      </c>
      <c r="E49" s="28">
        <v>1</v>
      </c>
      <c r="F49" s="25"/>
      <c r="G49" s="56">
        <v>28</v>
      </c>
      <c r="H49" s="28">
        <v>4.013186183173284E-3</v>
      </c>
      <c r="I49" s="28">
        <v>-0.50877192982456143</v>
      </c>
      <c r="J49" s="25"/>
      <c r="K49" s="56">
        <v>28</v>
      </c>
      <c r="L49" s="28">
        <v>4.013186183173284E-3</v>
      </c>
      <c r="M49" s="28">
        <v>-0.50877192982456143</v>
      </c>
      <c r="N49" s="19"/>
    </row>
    <row r="50" spans="1:14">
      <c r="A50" s="29" t="s">
        <v>512</v>
      </c>
      <c r="B50" s="56">
        <v>5</v>
      </c>
      <c r="C50" s="28">
        <v>6.2344139650872821E-3</v>
      </c>
      <c r="D50" s="28">
        <v>-0.2857142857142857</v>
      </c>
      <c r="E50" s="28">
        <v>0.66666666666666663</v>
      </c>
      <c r="F50" s="25"/>
      <c r="G50" s="56">
        <v>44</v>
      </c>
      <c r="H50" s="28">
        <v>6.3064354307008743E-3</v>
      </c>
      <c r="I50" s="28">
        <v>-0.46987951807228917</v>
      </c>
      <c r="J50" s="25"/>
      <c r="K50" s="56">
        <v>44</v>
      </c>
      <c r="L50" s="28">
        <v>6.3064354307008743E-3</v>
      </c>
      <c r="M50" s="28">
        <v>-0.46987951807228917</v>
      </c>
      <c r="N50" s="19"/>
    </row>
    <row r="51" spans="1:14">
      <c r="A51" s="29" t="s">
        <v>506</v>
      </c>
      <c r="B51" s="56">
        <v>192</v>
      </c>
      <c r="C51" s="28">
        <v>0.23940149625935161</v>
      </c>
      <c r="D51" s="28">
        <v>0.34265734265734266</v>
      </c>
      <c r="E51" s="28">
        <v>1.4615384615384615</v>
      </c>
      <c r="F51" s="25"/>
      <c r="G51" s="56">
        <v>1722</v>
      </c>
      <c r="H51" s="28">
        <v>0.24681095026515695</v>
      </c>
      <c r="I51" s="28">
        <v>0.41031941031941033</v>
      </c>
      <c r="J51" s="25"/>
      <c r="K51" s="56">
        <v>1722</v>
      </c>
      <c r="L51" s="28">
        <v>0.24681095026515695</v>
      </c>
      <c r="M51" s="28">
        <v>0.41031941031941033</v>
      </c>
      <c r="N51" s="19"/>
    </row>
    <row r="52" spans="1:14">
      <c r="A52" s="29" t="s">
        <v>507</v>
      </c>
      <c r="B52" s="56">
        <v>4</v>
      </c>
      <c r="C52" s="28">
        <v>4.9875311720698253E-3</v>
      </c>
      <c r="D52" s="28">
        <v>-0.2</v>
      </c>
      <c r="E52" s="28">
        <v>0.33333333333333331</v>
      </c>
      <c r="F52" s="25"/>
      <c r="G52" s="56">
        <v>31</v>
      </c>
      <c r="H52" s="28">
        <v>4.4431704170847068E-3</v>
      </c>
      <c r="I52" s="28">
        <v>-0.11428571428571428</v>
      </c>
      <c r="J52" s="25"/>
      <c r="K52" s="56">
        <v>31</v>
      </c>
      <c r="L52" s="28">
        <v>4.4431704170847068E-3</v>
      </c>
      <c r="M52" s="28">
        <v>-0.11428571428571428</v>
      </c>
      <c r="N52" s="19"/>
    </row>
    <row r="53" spans="1:14">
      <c r="A53" s="29" t="s">
        <v>508</v>
      </c>
      <c r="B53" s="56">
        <v>2</v>
      </c>
      <c r="C53" s="28">
        <v>2.4937655860349127E-3</v>
      </c>
      <c r="D53" s="28">
        <v>0</v>
      </c>
      <c r="E53" s="28" t="s">
        <v>86</v>
      </c>
      <c r="F53" s="25"/>
      <c r="G53" s="56">
        <v>19</v>
      </c>
      <c r="H53" s="28">
        <v>2.7232334814390139E-3</v>
      </c>
      <c r="I53" s="28">
        <v>-0.54761904761904767</v>
      </c>
      <c r="J53" s="25"/>
      <c r="K53" s="56">
        <v>19</v>
      </c>
      <c r="L53" s="28">
        <v>2.7232334814390139E-3</v>
      </c>
      <c r="M53" s="28">
        <v>-0.54761904761904767</v>
      </c>
      <c r="N53" s="19"/>
    </row>
    <row r="54" spans="1:14">
      <c r="A54" s="29" t="s">
        <v>513</v>
      </c>
      <c r="B54" s="56">
        <v>139</v>
      </c>
      <c r="C54" s="28">
        <v>0.17331670822942644</v>
      </c>
      <c r="D54" s="28">
        <v>7.7519379844961239E-2</v>
      </c>
      <c r="E54" s="28">
        <v>0.71604938271604934</v>
      </c>
      <c r="F54" s="25"/>
      <c r="G54" s="56">
        <v>896</v>
      </c>
      <c r="H54" s="28">
        <v>0.12842195786154509</v>
      </c>
      <c r="I54" s="28">
        <v>0.44283413848631242</v>
      </c>
      <c r="J54" s="25"/>
      <c r="K54" s="56">
        <v>896</v>
      </c>
      <c r="L54" s="28">
        <v>0.12842195786154509</v>
      </c>
      <c r="M54" s="28">
        <v>0.44283413848631242</v>
      </c>
      <c r="N54" s="19"/>
    </row>
    <row r="55" spans="1:14">
      <c r="A55" s="29" t="s">
        <v>514</v>
      </c>
      <c r="B55" s="56">
        <v>174</v>
      </c>
      <c r="C55" s="28">
        <v>0.21695760598503741</v>
      </c>
      <c r="D55" s="28">
        <v>9.235294117647058</v>
      </c>
      <c r="E55" s="28">
        <v>5.96</v>
      </c>
      <c r="F55" s="25"/>
      <c r="G55" s="56">
        <v>657</v>
      </c>
      <c r="H55" s="28">
        <v>9.4166547226601685E-2</v>
      </c>
      <c r="I55" s="28">
        <v>-0.10245901639344263</v>
      </c>
      <c r="J55" s="25"/>
      <c r="K55" s="56">
        <v>657</v>
      </c>
      <c r="L55" s="28">
        <v>9.4166547226601685E-2</v>
      </c>
      <c r="M55" s="28">
        <v>-0.10245901639344263</v>
      </c>
      <c r="N55" s="19"/>
    </row>
    <row r="56" spans="1:14">
      <c r="A56" s="29" t="s">
        <v>515</v>
      </c>
      <c r="B56" s="56">
        <v>37</v>
      </c>
      <c r="C56" s="28">
        <v>4.6134663341645885E-2</v>
      </c>
      <c r="D56" s="28">
        <v>36</v>
      </c>
      <c r="E56" s="28">
        <v>0.85</v>
      </c>
      <c r="F56" s="25"/>
      <c r="G56" s="56">
        <v>70</v>
      </c>
      <c r="H56" s="28">
        <v>1.0032965457933208E-2</v>
      </c>
      <c r="I56" s="28">
        <v>-5.4054054054054057E-2</v>
      </c>
      <c r="J56" s="25"/>
      <c r="K56" s="56">
        <v>70</v>
      </c>
      <c r="L56" s="28">
        <v>1.0032965457933208E-2</v>
      </c>
      <c r="M56" s="28">
        <v>-5.4054054054054057E-2</v>
      </c>
      <c r="N56" s="19"/>
    </row>
    <row r="57" spans="1:14">
      <c r="A57" s="75" t="s">
        <v>509</v>
      </c>
      <c r="B57" s="59">
        <v>247</v>
      </c>
      <c r="C57" s="33">
        <v>0.30798004987531175</v>
      </c>
      <c r="D57" s="33">
        <v>-0.61345852895148667</v>
      </c>
      <c r="E57" s="33">
        <v>0.27319587628865977</v>
      </c>
      <c r="F57" s="46"/>
      <c r="G57" s="59">
        <v>3504</v>
      </c>
      <c r="H57" s="33">
        <v>0.50222158520854232</v>
      </c>
      <c r="I57" s="33">
        <v>7.155963302752294E-2</v>
      </c>
      <c r="J57" s="46"/>
      <c r="K57" s="59">
        <v>3504</v>
      </c>
      <c r="L57" s="33">
        <v>0.50222158520854232</v>
      </c>
      <c r="M57" s="33">
        <v>7.155963302752294E-2</v>
      </c>
      <c r="N57" s="19"/>
    </row>
    <row r="58" spans="1:14" ht="3.75" customHeight="1">
      <c r="A58" s="108"/>
      <c r="B58" s="109"/>
      <c r="C58" s="109"/>
      <c r="D58" s="109"/>
      <c r="E58" s="109"/>
      <c r="F58" s="109"/>
      <c r="G58" s="109"/>
      <c r="H58" s="109"/>
      <c r="I58" s="109"/>
      <c r="J58" s="161"/>
      <c r="K58" s="109"/>
      <c r="L58" s="109"/>
      <c r="M58" s="109"/>
      <c r="N58" s="19"/>
    </row>
    <row r="59" spans="1:14">
      <c r="A59" s="166" t="s">
        <v>473</v>
      </c>
      <c r="B59" s="162"/>
      <c r="C59" s="164"/>
      <c r="D59" s="164"/>
      <c r="E59" s="164"/>
      <c r="F59" s="164"/>
      <c r="G59" s="162"/>
      <c r="H59" s="164"/>
      <c r="I59" s="164"/>
      <c r="J59" s="164"/>
      <c r="K59" s="162"/>
      <c r="L59" s="164"/>
      <c r="M59" s="164"/>
      <c r="N59" s="19"/>
    </row>
    <row r="60" spans="1:14" ht="12.2" customHeight="1">
      <c r="A60" s="34" t="s">
        <v>490</v>
      </c>
      <c r="B60" s="58">
        <v>8</v>
      </c>
      <c r="C60" s="36">
        <v>9.9750623441396506E-3</v>
      </c>
      <c r="D60" s="36">
        <v>1</v>
      </c>
      <c r="E60" s="36">
        <v>-0.27272727272727271</v>
      </c>
      <c r="F60" s="38"/>
      <c r="G60" s="58">
        <v>178</v>
      </c>
      <c r="H60" s="36">
        <v>2.5512397878744444E-2</v>
      </c>
      <c r="I60" s="36">
        <v>0.71153846153846156</v>
      </c>
      <c r="J60" s="38"/>
      <c r="K60" s="58">
        <v>178</v>
      </c>
      <c r="L60" s="36">
        <v>2.5512397878744444E-2</v>
      </c>
      <c r="M60" s="36">
        <v>0.71153846153846156</v>
      </c>
    </row>
    <row r="61" spans="1:14">
      <c r="A61" s="26" t="s">
        <v>491</v>
      </c>
      <c r="B61" s="56">
        <v>19</v>
      </c>
      <c r="C61" s="28">
        <v>2.369077306733167E-2</v>
      </c>
      <c r="D61" s="28">
        <v>-0.5957446808510638</v>
      </c>
      <c r="E61" s="28">
        <v>-0.52500000000000002</v>
      </c>
      <c r="F61" s="25"/>
      <c r="G61" s="56">
        <v>541</v>
      </c>
      <c r="H61" s="28">
        <v>7.7540490182026661E-2</v>
      </c>
      <c r="I61" s="28">
        <v>-0.23371104815864022</v>
      </c>
      <c r="J61" s="25"/>
      <c r="K61" s="56">
        <v>541</v>
      </c>
      <c r="L61" s="28">
        <v>7.7540490182026661E-2</v>
      </c>
      <c r="M61" s="28">
        <v>-0.23371104815864022</v>
      </c>
    </row>
    <row r="62" spans="1:14">
      <c r="A62" s="26" t="s">
        <v>492</v>
      </c>
      <c r="B62" s="56">
        <v>18</v>
      </c>
      <c r="C62" s="28">
        <v>2.2443890274314215E-2</v>
      </c>
      <c r="D62" s="28">
        <v>-0.5714285714285714</v>
      </c>
      <c r="E62" s="28">
        <v>1</v>
      </c>
      <c r="F62" s="25"/>
      <c r="G62" s="56">
        <v>350</v>
      </c>
      <c r="H62" s="28">
        <v>5.0164827289666043E-2</v>
      </c>
      <c r="I62" s="28">
        <v>0.29151291512915128</v>
      </c>
      <c r="J62" s="25"/>
      <c r="K62" s="56">
        <v>350</v>
      </c>
      <c r="L62" s="28">
        <v>5.0164827289666043E-2</v>
      </c>
      <c r="M62" s="28">
        <v>0.29151291512915128</v>
      </c>
    </row>
    <row r="63" spans="1:14">
      <c r="A63" s="26" t="s">
        <v>493</v>
      </c>
      <c r="B63" s="56">
        <v>737</v>
      </c>
      <c r="C63" s="28">
        <v>0.91895261845386533</v>
      </c>
      <c r="D63" s="28">
        <v>-0.12987012987012986</v>
      </c>
      <c r="E63" s="28">
        <v>1.1486880466472302</v>
      </c>
      <c r="F63" s="25"/>
      <c r="G63" s="56">
        <v>5860</v>
      </c>
      <c r="H63" s="28">
        <v>0.83990253690698002</v>
      </c>
      <c r="I63" s="28">
        <v>0.16733067729083664</v>
      </c>
      <c r="J63" s="25"/>
      <c r="K63" s="56">
        <v>5860</v>
      </c>
      <c r="L63" s="28">
        <v>0.83990253690698002</v>
      </c>
      <c r="M63" s="28">
        <v>0.16733067729083664</v>
      </c>
    </row>
    <row r="64" spans="1:14">
      <c r="A64" s="44" t="s">
        <v>439</v>
      </c>
      <c r="B64" s="59">
        <v>20</v>
      </c>
      <c r="C64" s="33">
        <v>2.4937655860349128E-2</v>
      </c>
      <c r="D64" s="33">
        <v>2.3333333333333335</v>
      </c>
      <c r="E64" s="33">
        <v>9</v>
      </c>
      <c r="F64" s="46"/>
      <c r="G64" s="59">
        <v>48</v>
      </c>
      <c r="H64" s="33">
        <v>6.8797477425827716E-3</v>
      </c>
      <c r="I64" s="33">
        <v>0.23076923076923078</v>
      </c>
      <c r="J64" s="46"/>
      <c r="K64" s="59">
        <v>48</v>
      </c>
      <c r="L64" s="33">
        <v>6.8797477425827716E-3</v>
      </c>
      <c r="M64" s="33">
        <v>0.23076923076923078</v>
      </c>
    </row>
    <row r="65" spans="1:13" ht="3.75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8"/>
      <c r="K65" s="109"/>
      <c r="L65" s="109"/>
      <c r="M65" s="109"/>
    </row>
    <row r="66" spans="1:13">
      <c r="A66" s="166" t="s">
        <v>474</v>
      </c>
      <c r="B66" s="162"/>
      <c r="C66" s="52"/>
      <c r="D66" s="52"/>
      <c r="E66" s="52"/>
      <c r="F66" s="52"/>
      <c r="G66" s="162"/>
      <c r="H66" s="167"/>
      <c r="I66" s="167"/>
      <c r="J66" s="52"/>
      <c r="K66" s="162"/>
      <c r="L66" s="167"/>
      <c r="M66" s="167"/>
    </row>
    <row r="67" spans="1:13">
      <c r="A67" s="34" t="s">
        <v>516</v>
      </c>
      <c r="B67" s="58">
        <v>589</v>
      </c>
      <c r="C67" s="36">
        <v>0.73441396508728185</v>
      </c>
      <c r="D67" s="36">
        <v>-0.18421052631578946</v>
      </c>
      <c r="E67" s="36">
        <v>1.0451388888888888</v>
      </c>
      <c r="F67" s="38"/>
      <c r="G67" s="58">
        <v>4714</v>
      </c>
      <c r="H67" s="36">
        <v>0.67564855955281644</v>
      </c>
      <c r="I67" s="36">
        <v>0.14751703992210322</v>
      </c>
      <c r="J67" s="38"/>
      <c r="K67" s="58">
        <v>4714</v>
      </c>
      <c r="L67" s="36">
        <v>0.67564855955281644</v>
      </c>
      <c r="M67" s="36">
        <v>0.14751703992210322</v>
      </c>
    </row>
    <row r="68" spans="1:13">
      <c r="A68" s="26" t="s">
        <v>475</v>
      </c>
      <c r="B68" s="56">
        <v>55</v>
      </c>
      <c r="C68" s="28">
        <v>6.8578553615960103E-2</v>
      </c>
      <c r="D68" s="28">
        <v>-0.42105263157894735</v>
      </c>
      <c r="E68" s="28">
        <v>0</v>
      </c>
      <c r="F68" s="25"/>
      <c r="G68" s="56">
        <v>919</v>
      </c>
      <c r="H68" s="28">
        <v>0.13171850365486598</v>
      </c>
      <c r="I68" s="28">
        <v>0.64107142857142863</v>
      </c>
      <c r="J68" s="25"/>
      <c r="K68" s="56">
        <v>919</v>
      </c>
      <c r="L68" s="28">
        <v>0.13171850365486598</v>
      </c>
      <c r="M68" s="28">
        <v>0.64107142857142863</v>
      </c>
    </row>
    <row r="69" spans="1:13">
      <c r="A69" s="44" t="s">
        <v>517</v>
      </c>
      <c r="B69" s="59">
        <v>158</v>
      </c>
      <c r="C69" s="33">
        <v>0.1970074812967581</v>
      </c>
      <c r="D69" s="33">
        <v>0.22480620155038761</v>
      </c>
      <c r="E69" s="33">
        <v>1.5483870967741935</v>
      </c>
      <c r="F69" s="46"/>
      <c r="G69" s="59">
        <v>1344</v>
      </c>
      <c r="H69" s="33">
        <v>0.19263293679231761</v>
      </c>
      <c r="I69" s="33">
        <v>-8.6956521739130432E-2</v>
      </c>
      <c r="J69" s="46"/>
      <c r="K69" s="59">
        <v>1344</v>
      </c>
      <c r="L69" s="33">
        <v>0.19263293679231761</v>
      </c>
      <c r="M69" s="33">
        <v>-8.6956521739130432E-2</v>
      </c>
    </row>
    <row r="70" spans="1:13" ht="3.75" customHeight="1">
      <c r="A70" s="108"/>
      <c r="B70" s="109"/>
      <c r="C70" s="109"/>
      <c r="D70" s="109"/>
      <c r="E70" s="109"/>
      <c r="F70" s="109"/>
      <c r="G70" s="109"/>
      <c r="H70" s="109"/>
      <c r="I70" s="109"/>
      <c r="J70" s="108"/>
      <c r="K70" s="109"/>
      <c r="L70" s="109"/>
      <c r="M70" s="109"/>
    </row>
    <row r="71" spans="1:13">
      <c r="A71" s="166" t="s">
        <v>229</v>
      </c>
      <c r="B71" s="162"/>
      <c r="C71" s="163"/>
      <c r="D71" s="163"/>
      <c r="E71" s="163"/>
      <c r="F71" s="164"/>
      <c r="G71" s="162"/>
      <c r="H71" s="163"/>
      <c r="I71" s="163"/>
      <c r="J71" s="164"/>
      <c r="K71" s="162"/>
      <c r="L71" s="163"/>
      <c r="M71" s="163"/>
    </row>
    <row r="72" spans="1:13">
      <c r="A72" s="34" t="s">
        <v>440</v>
      </c>
      <c r="B72" s="58">
        <v>0</v>
      </c>
      <c r="C72" s="36">
        <v>0</v>
      </c>
      <c r="D72" s="36" t="s">
        <v>86</v>
      </c>
      <c r="E72" s="36" t="s">
        <v>86</v>
      </c>
      <c r="F72" s="38"/>
      <c r="G72" s="58">
        <v>0</v>
      </c>
      <c r="H72" s="36">
        <v>0</v>
      </c>
      <c r="I72" s="36" t="s">
        <v>86</v>
      </c>
      <c r="J72" s="38"/>
      <c r="K72" s="58">
        <v>0</v>
      </c>
      <c r="L72" s="36">
        <v>0</v>
      </c>
      <c r="M72" s="36" t="s">
        <v>86</v>
      </c>
    </row>
    <row r="73" spans="1:13">
      <c r="A73" s="26" t="s">
        <v>518</v>
      </c>
      <c r="B73" s="56">
        <v>85</v>
      </c>
      <c r="C73" s="28">
        <v>0.1059850374064838</v>
      </c>
      <c r="D73" s="28">
        <v>0.37096774193548387</v>
      </c>
      <c r="E73" s="28">
        <v>4.9382716049382713E-2</v>
      </c>
      <c r="F73" s="25"/>
      <c r="G73" s="56">
        <v>1042</v>
      </c>
      <c r="H73" s="28">
        <v>0.14934785724523433</v>
      </c>
      <c r="I73" s="28">
        <v>-0.20760456273764258</v>
      </c>
      <c r="J73" s="25"/>
      <c r="K73" s="56">
        <v>1042</v>
      </c>
      <c r="L73" s="28">
        <v>0.14934785724523433</v>
      </c>
      <c r="M73" s="28">
        <v>-0.20760456273764258</v>
      </c>
    </row>
    <row r="74" spans="1:13">
      <c r="A74" s="26" t="s">
        <v>519</v>
      </c>
      <c r="B74" s="56">
        <v>689</v>
      </c>
      <c r="C74" s="28">
        <v>0.85910224438902738</v>
      </c>
      <c r="D74" s="28">
        <v>-0.20346820809248556</v>
      </c>
      <c r="E74" s="28">
        <v>1.2370129870129871</v>
      </c>
      <c r="F74" s="25"/>
      <c r="G74" s="56">
        <v>5633</v>
      </c>
      <c r="H74" s="28">
        <v>0.80736706320768237</v>
      </c>
      <c r="I74" s="28">
        <v>0.27645592567414456</v>
      </c>
      <c r="J74" s="25"/>
      <c r="K74" s="56">
        <v>5633</v>
      </c>
      <c r="L74" s="28">
        <v>0.80736706320768237</v>
      </c>
      <c r="M74" s="28">
        <v>0.27645592567414456</v>
      </c>
    </row>
    <row r="75" spans="1:13">
      <c r="A75" s="44" t="s">
        <v>654</v>
      </c>
      <c r="B75" s="59">
        <v>28</v>
      </c>
      <c r="C75" s="33">
        <v>3.4912718204488775E-2</v>
      </c>
      <c r="D75" s="33">
        <v>0.47368421052631576</v>
      </c>
      <c r="E75" s="33">
        <v>0.75</v>
      </c>
      <c r="F75" s="46"/>
      <c r="G75" s="59">
        <v>302</v>
      </c>
      <c r="H75" s="33">
        <v>4.3285079547083272E-2</v>
      </c>
      <c r="I75" s="33">
        <v>-0.26699029126213591</v>
      </c>
      <c r="J75" s="46"/>
      <c r="K75" s="59">
        <v>302</v>
      </c>
      <c r="L75" s="33">
        <v>4.3285079547083272E-2</v>
      </c>
      <c r="M75" s="33">
        <v>-0.26699029126213591</v>
      </c>
    </row>
    <row r="76" spans="1:13" ht="3.75" customHeight="1">
      <c r="A76" s="108"/>
      <c r="B76" s="109"/>
      <c r="C76" s="109"/>
      <c r="D76" s="109"/>
      <c r="E76" s="109"/>
      <c r="F76" s="109"/>
      <c r="G76" s="109"/>
      <c r="H76" s="109"/>
      <c r="I76" s="109"/>
      <c r="J76" s="108"/>
      <c r="K76" s="109"/>
      <c r="L76" s="109"/>
      <c r="M76" s="109"/>
    </row>
    <row r="77" spans="1:13">
      <c r="A77" s="166" t="s">
        <v>476</v>
      </c>
      <c r="B77" s="162"/>
      <c r="C77" s="167"/>
      <c r="D77" s="167"/>
      <c r="E77" s="167"/>
      <c r="F77" s="52"/>
      <c r="G77" s="162"/>
      <c r="H77" s="167"/>
      <c r="I77" s="167"/>
      <c r="J77" s="52"/>
      <c r="K77" s="162"/>
      <c r="L77" s="167"/>
      <c r="M77" s="167"/>
    </row>
    <row r="78" spans="1:13">
      <c r="A78" s="34" t="s">
        <v>477</v>
      </c>
      <c r="B78" s="58">
        <v>54</v>
      </c>
      <c r="C78" s="36">
        <v>6.7331670822942641E-2</v>
      </c>
      <c r="D78" s="36">
        <v>-0.23943661971830985</v>
      </c>
      <c r="E78" s="36">
        <v>0.31707317073170732</v>
      </c>
      <c r="F78" s="38"/>
      <c r="G78" s="58">
        <v>951</v>
      </c>
      <c r="H78" s="36">
        <v>0.13630500214992117</v>
      </c>
      <c r="I78" s="36">
        <v>0.38226744186046513</v>
      </c>
      <c r="J78" s="38"/>
      <c r="K78" s="58">
        <v>951</v>
      </c>
      <c r="L78" s="36">
        <v>0.13630500214992117</v>
      </c>
      <c r="M78" s="36">
        <v>0.38226744186046513</v>
      </c>
    </row>
    <row r="79" spans="1:13">
      <c r="A79" s="26" t="s">
        <v>503</v>
      </c>
      <c r="B79" s="56">
        <v>32</v>
      </c>
      <c r="C79" s="28">
        <v>3.9900249376558602E-2</v>
      </c>
      <c r="D79" s="28">
        <v>-0.53623188405797106</v>
      </c>
      <c r="E79" s="28">
        <v>-0.4838709677419355</v>
      </c>
      <c r="F79" s="25"/>
      <c r="G79" s="56">
        <v>955</v>
      </c>
      <c r="H79" s="28">
        <v>0.13687831446180307</v>
      </c>
      <c r="I79" s="28">
        <v>0.26994680851063829</v>
      </c>
      <c r="J79" s="25"/>
      <c r="K79" s="56">
        <v>955</v>
      </c>
      <c r="L79" s="28">
        <v>0.13687831446180307</v>
      </c>
      <c r="M79" s="28">
        <v>0.26994680851063829</v>
      </c>
    </row>
    <row r="80" spans="1:13">
      <c r="A80" s="26" t="s">
        <v>504</v>
      </c>
      <c r="B80" s="56">
        <v>347</v>
      </c>
      <c r="C80" s="28">
        <v>0.43266832917705733</v>
      </c>
      <c r="D80" s="28">
        <v>-0.37251356238698013</v>
      </c>
      <c r="E80" s="28">
        <v>1.8916666666666666</v>
      </c>
      <c r="F80" s="25"/>
      <c r="G80" s="56">
        <v>1933</v>
      </c>
      <c r="H80" s="28">
        <v>0.27705317471692703</v>
      </c>
      <c r="I80" s="28">
        <v>0.17650639074863056</v>
      </c>
      <c r="J80" s="25"/>
      <c r="K80" s="56">
        <v>1933</v>
      </c>
      <c r="L80" s="28">
        <v>0.27705317471692703</v>
      </c>
      <c r="M80" s="28">
        <v>0.17650639074863056</v>
      </c>
    </row>
    <row r="81" spans="1:16">
      <c r="A81" s="26" t="s">
        <v>505</v>
      </c>
      <c r="B81" s="56">
        <v>138</v>
      </c>
      <c r="C81" s="28">
        <v>0.17206982543640897</v>
      </c>
      <c r="D81" s="28">
        <v>3.9285714285714284</v>
      </c>
      <c r="E81" s="28">
        <v>1.0294117647058822</v>
      </c>
      <c r="F81" s="25"/>
      <c r="G81" s="56">
        <v>572</v>
      </c>
      <c r="H81" s="28">
        <v>8.1983660599111371E-2</v>
      </c>
      <c r="I81" s="28">
        <v>-0.32147093712930014</v>
      </c>
      <c r="J81" s="25"/>
      <c r="K81" s="56">
        <v>572</v>
      </c>
      <c r="L81" s="28">
        <v>8.1983660599111371E-2</v>
      </c>
      <c r="M81" s="28">
        <v>-0.32147093712930014</v>
      </c>
    </row>
    <row r="82" spans="1:16">
      <c r="A82" s="26" t="s">
        <v>478</v>
      </c>
      <c r="B82" s="56">
        <v>7</v>
      </c>
      <c r="C82" s="28">
        <v>8.7281795511221939E-3</v>
      </c>
      <c r="D82" s="28">
        <v>1.3333333333333333</v>
      </c>
      <c r="E82" s="28">
        <v>-0.125</v>
      </c>
      <c r="F82" s="25"/>
      <c r="G82" s="56">
        <v>56</v>
      </c>
      <c r="H82" s="28">
        <v>8.026372366346568E-3</v>
      </c>
      <c r="I82" s="28">
        <v>1.3333333333333333</v>
      </c>
      <c r="J82" s="25"/>
      <c r="K82" s="56">
        <v>56</v>
      </c>
      <c r="L82" s="28">
        <v>8.026372366346568E-3</v>
      </c>
      <c r="M82" s="28">
        <v>1.3333333333333333</v>
      </c>
    </row>
    <row r="83" spans="1:16">
      <c r="A83" s="26" t="s">
        <v>479</v>
      </c>
      <c r="B83" s="56">
        <v>85</v>
      </c>
      <c r="C83" s="28">
        <v>0.1059850374064838</v>
      </c>
      <c r="D83" s="28">
        <v>0.37096774193548387</v>
      </c>
      <c r="E83" s="28">
        <v>4.9382716049382713E-2</v>
      </c>
      <c r="F83" s="25"/>
      <c r="G83" s="56">
        <v>1042</v>
      </c>
      <c r="H83" s="28">
        <v>0.14934785724523433</v>
      </c>
      <c r="I83" s="28">
        <v>-0.20760456273764258</v>
      </c>
      <c r="J83" s="25"/>
      <c r="K83" s="56">
        <v>1042</v>
      </c>
      <c r="L83" s="28">
        <v>0.14934785724523433</v>
      </c>
      <c r="M83" s="28">
        <v>-0.20760456273764258</v>
      </c>
    </row>
    <row r="84" spans="1:16">
      <c r="A84" s="31" t="s">
        <v>358</v>
      </c>
      <c r="B84" s="57">
        <v>139</v>
      </c>
      <c r="C84" s="68">
        <v>0.17331670822942644</v>
      </c>
      <c r="D84" s="68">
        <v>-0.13125000000000001</v>
      </c>
      <c r="E84" s="68">
        <v>4.5599999999999996</v>
      </c>
      <c r="F84" s="32"/>
      <c r="G84" s="57">
        <v>1468</v>
      </c>
      <c r="H84" s="68">
        <v>0.21040561846065645</v>
      </c>
      <c r="I84" s="68">
        <v>0.67771428571428571</v>
      </c>
      <c r="J84" s="32"/>
      <c r="K84" s="57">
        <v>1468</v>
      </c>
      <c r="L84" s="68">
        <v>0.21040561846065645</v>
      </c>
      <c r="M84" s="68">
        <v>0.67771428571428571</v>
      </c>
    </row>
    <row r="85" spans="1:16">
      <c r="A85" s="272" t="s">
        <v>553</v>
      </c>
      <c r="B85" s="208"/>
      <c r="C85" s="159"/>
      <c r="D85" s="159"/>
      <c r="E85" s="159"/>
      <c r="F85" s="160"/>
      <c r="G85" s="50"/>
      <c r="H85" s="159"/>
      <c r="I85" s="159"/>
      <c r="J85" s="160"/>
      <c r="K85" s="50"/>
      <c r="L85" s="159"/>
      <c r="M85" s="159"/>
      <c r="N85" s="66"/>
    </row>
    <row r="88" spans="1:16" ht="20.25" customHeight="1">
      <c r="A88" s="361" t="s">
        <v>741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271"/>
      <c r="O88" s="271"/>
      <c r="P88" s="271"/>
    </row>
  </sheetData>
  <mergeCells count="9">
    <mergeCell ref="A88:M88"/>
    <mergeCell ref="A3:M3"/>
    <mergeCell ref="B32:E32"/>
    <mergeCell ref="G32:I32"/>
    <mergeCell ref="K32:M32"/>
    <mergeCell ref="A30:M30"/>
    <mergeCell ref="B5:E5"/>
    <mergeCell ref="G5:I5"/>
    <mergeCell ref="K5:M5"/>
  </mergeCells>
  <phoneticPr fontId="3" type="noConversion"/>
  <pageMargins left="0.39370078740157483" right="0.51181102362204722" top="0.59055118110236227" bottom="0.59055118110236227" header="0" footer="0.19685039370078741"/>
  <pageSetup paperSize="9" scale="73" orientation="portrait" horizontalDpi="300" verticalDpi="300" r:id="rId1"/>
  <headerFooter alignWithMargins="0">
    <oddFooter>&amp;C&amp;"GarmdITC BkCn BT,Normal"&amp;P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P62"/>
  <sheetViews>
    <sheetView showGridLines="0" topLeftCell="A3" zoomScaleNormal="100" zoomScaleSheetLayoutView="100" workbookViewId="0">
      <selection activeCell="A4" sqref="A4"/>
    </sheetView>
  </sheetViews>
  <sheetFormatPr defaultColWidth="11.42578125" defaultRowHeight="11.25"/>
  <cols>
    <col min="1" max="1" width="20.85546875" style="16" customWidth="1"/>
    <col min="2" max="2" width="9.7109375" style="16" customWidth="1"/>
    <col min="3" max="3" width="7.7109375" style="16" bestFit="1" customWidth="1"/>
    <col min="4" max="4" width="11.7109375" style="16" customWidth="1"/>
    <col min="5" max="5" width="9.140625" style="16" bestFit="1" customWidth="1"/>
    <col min="6" max="6" width="0.85546875" style="16" customWidth="1"/>
    <col min="7" max="7" width="9.7109375" style="16" customWidth="1"/>
    <col min="8" max="8" width="7.7109375" style="16" bestFit="1" customWidth="1"/>
    <col min="9" max="9" width="12.5703125" style="16" customWidth="1"/>
    <col min="10" max="10" width="0.85546875" style="16" customWidth="1"/>
    <col min="11" max="11" width="10.7109375" style="16" customWidth="1"/>
    <col min="12" max="12" width="7.7109375" style="16" bestFit="1" customWidth="1"/>
    <col min="13" max="13" width="12" style="16" customWidth="1"/>
    <col min="14" max="16384" width="11.42578125" style="16"/>
  </cols>
  <sheetData>
    <row r="1" spans="1:15" hidden="1">
      <c r="A1" s="108" t="s">
        <v>629</v>
      </c>
      <c r="B1" s="73"/>
      <c r="C1" s="73"/>
      <c r="D1" s="108"/>
      <c r="E1" s="108"/>
      <c r="F1" s="108"/>
      <c r="G1" s="108"/>
      <c r="H1" s="108"/>
      <c r="I1" s="108"/>
      <c r="J1" s="108"/>
      <c r="K1" s="108"/>
      <c r="L1" s="108"/>
      <c r="M1" s="202" t="s">
        <v>630</v>
      </c>
    </row>
    <row r="2" spans="1:15" s="13" customFormat="1" hidden="1">
      <c r="A2" s="12"/>
      <c r="B2" s="12"/>
      <c r="K2" s="62"/>
      <c r="L2" s="62"/>
    </row>
    <row r="3" spans="1:15" s="14" customFormat="1">
      <c r="A3" s="359" t="s">
        <v>460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5" s="14" customFormat="1">
      <c r="A4" s="20" t="s">
        <v>732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5" s="14" customFormat="1" ht="12.75" customHeight="1">
      <c r="A5" s="63"/>
      <c r="B5" s="365" t="s">
        <v>453</v>
      </c>
      <c r="C5" s="365"/>
      <c r="D5" s="365"/>
      <c r="E5" s="365"/>
      <c r="F5" s="63"/>
      <c r="G5" s="360" t="s">
        <v>366</v>
      </c>
      <c r="H5" s="360"/>
      <c r="I5" s="360"/>
      <c r="J5" s="63"/>
      <c r="K5" s="365" t="s">
        <v>521</v>
      </c>
      <c r="L5" s="365"/>
      <c r="M5" s="365"/>
    </row>
    <row r="6" spans="1:15" ht="36" customHeight="1">
      <c r="A6" s="64"/>
      <c r="B6" s="55" t="s">
        <v>367</v>
      </c>
      <c r="C6" s="55" t="s">
        <v>342</v>
      </c>
      <c r="D6" s="55" t="s">
        <v>90</v>
      </c>
      <c r="E6" s="55" t="s">
        <v>91</v>
      </c>
      <c r="F6" s="65"/>
      <c r="G6" s="55" t="s">
        <v>367</v>
      </c>
      <c r="H6" s="55" t="s">
        <v>342</v>
      </c>
      <c r="I6" s="55" t="s">
        <v>91</v>
      </c>
      <c r="J6" s="65"/>
      <c r="K6" s="55" t="s">
        <v>367</v>
      </c>
      <c r="L6" s="55" t="s">
        <v>342</v>
      </c>
      <c r="M6" s="55" t="s">
        <v>91</v>
      </c>
    </row>
    <row r="7" spans="1:15">
      <c r="A7" s="86" t="s">
        <v>368</v>
      </c>
      <c r="B7" s="273">
        <v>43</v>
      </c>
      <c r="C7" s="98">
        <v>7.2794988996106313E-3</v>
      </c>
      <c r="D7" s="98">
        <v>-0.52222222222222225</v>
      </c>
      <c r="E7" s="98">
        <v>3.7777777777777777</v>
      </c>
      <c r="F7" s="274"/>
      <c r="G7" s="273">
        <v>562</v>
      </c>
      <c r="H7" s="98">
        <v>9.382303839732889E-3</v>
      </c>
      <c r="I7" s="98">
        <v>-0.22802197802197802</v>
      </c>
      <c r="J7" s="274"/>
      <c r="K7" s="273">
        <v>562</v>
      </c>
      <c r="L7" s="98">
        <v>9.382303839732889E-3</v>
      </c>
      <c r="M7" s="98">
        <v>-0.22802197802197796</v>
      </c>
      <c r="N7" s="19"/>
      <c r="O7" s="19"/>
    </row>
    <row r="8" spans="1:15" ht="12.2" customHeight="1">
      <c r="A8" s="26" t="s">
        <v>369</v>
      </c>
      <c r="B8" s="275">
        <v>63</v>
      </c>
      <c r="C8" s="100">
        <v>1.0665312341289994E-2</v>
      </c>
      <c r="D8" s="100">
        <v>-0.53676470588235292</v>
      </c>
      <c r="E8" s="100">
        <v>0.46511627906976744</v>
      </c>
      <c r="F8" s="276"/>
      <c r="G8" s="275">
        <v>937</v>
      </c>
      <c r="H8" s="100">
        <v>1.5642737896494157E-2</v>
      </c>
      <c r="I8" s="100">
        <v>3.8802660753880266E-2</v>
      </c>
      <c r="J8" s="276"/>
      <c r="K8" s="275">
        <v>937</v>
      </c>
      <c r="L8" s="100">
        <v>1.5642737896494157E-2</v>
      </c>
      <c r="M8" s="100">
        <v>3.8802660753880135E-2</v>
      </c>
      <c r="N8" s="19"/>
      <c r="O8" s="19"/>
    </row>
    <row r="9" spans="1:15">
      <c r="A9" s="26" t="s">
        <v>370</v>
      </c>
      <c r="B9" s="275">
        <v>82</v>
      </c>
      <c r="C9" s="100">
        <v>1.388183511088539E-2</v>
      </c>
      <c r="D9" s="100">
        <v>-0.16326530612244897</v>
      </c>
      <c r="E9" s="100">
        <v>0.51851851851851849</v>
      </c>
      <c r="F9" s="276"/>
      <c r="G9" s="275">
        <v>897</v>
      </c>
      <c r="H9" s="100">
        <v>1.4974958263772955E-2</v>
      </c>
      <c r="I9" s="100">
        <v>0.2832618025751073</v>
      </c>
      <c r="J9" s="276"/>
      <c r="K9" s="275">
        <v>897</v>
      </c>
      <c r="L9" s="100">
        <v>1.4974958263772955E-2</v>
      </c>
      <c r="M9" s="100">
        <v>0.2832618025751073</v>
      </c>
      <c r="N9" s="19"/>
      <c r="O9" s="19"/>
    </row>
    <row r="10" spans="1:15">
      <c r="A10" s="26" t="s">
        <v>371</v>
      </c>
      <c r="B10" s="275">
        <v>24</v>
      </c>
      <c r="C10" s="100">
        <v>4.0629761300152358E-3</v>
      </c>
      <c r="D10" s="100">
        <v>-0.14285714285714285</v>
      </c>
      <c r="E10" s="100">
        <v>2.4285714285714284</v>
      </c>
      <c r="F10" s="276"/>
      <c r="G10" s="275">
        <v>226</v>
      </c>
      <c r="H10" s="100">
        <v>3.7729549248747911E-3</v>
      </c>
      <c r="I10" s="100">
        <v>0.22162162162162163</v>
      </c>
      <c r="J10" s="276"/>
      <c r="K10" s="275">
        <v>226</v>
      </c>
      <c r="L10" s="100">
        <v>3.7729549248747911E-3</v>
      </c>
      <c r="M10" s="100">
        <v>0.22162162162162158</v>
      </c>
      <c r="N10" s="19"/>
      <c r="O10" s="19"/>
    </row>
    <row r="11" spans="1:15">
      <c r="A11" s="26" t="s">
        <v>372</v>
      </c>
      <c r="B11" s="275">
        <v>12</v>
      </c>
      <c r="C11" s="100">
        <v>2.0314880650076179E-3</v>
      </c>
      <c r="D11" s="100">
        <v>1</v>
      </c>
      <c r="E11" s="100">
        <v>5</v>
      </c>
      <c r="F11" s="276"/>
      <c r="G11" s="275">
        <v>50</v>
      </c>
      <c r="H11" s="100">
        <v>8.3472454090150253E-4</v>
      </c>
      <c r="I11" s="100">
        <v>0.16279069767441862</v>
      </c>
      <c r="J11" s="276"/>
      <c r="K11" s="275">
        <v>50</v>
      </c>
      <c r="L11" s="100">
        <v>8.3472454090150253E-4</v>
      </c>
      <c r="M11" s="100">
        <v>0.16279069767441864</v>
      </c>
      <c r="N11" s="19"/>
    </row>
    <row r="12" spans="1:15">
      <c r="A12" s="26" t="s">
        <v>373</v>
      </c>
      <c r="B12" s="275">
        <v>144</v>
      </c>
      <c r="C12" s="100">
        <v>2.4377856780091418E-2</v>
      </c>
      <c r="D12" s="100">
        <v>0.94594594594594594</v>
      </c>
      <c r="E12" s="100">
        <v>2.8918918918918921</v>
      </c>
      <c r="F12" s="276"/>
      <c r="G12" s="275">
        <v>692</v>
      </c>
      <c r="H12" s="100">
        <v>1.1552587646076794E-2</v>
      </c>
      <c r="I12" s="100">
        <v>0.18088737201365188</v>
      </c>
      <c r="J12" s="276"/>
      <c r="K12" s="275">
        <v>692</v>
      </c>
      <c r="L12" s="100">
        <v>1.1552587646076794E-2</v>
      </c>
      <c r="M12" s="100">
        <v>0.18088737201365176</v>
      </c>
      <c r="N12" s="19"/>
    </row>
    <row r="13" spans="1:15">
      <c r="A13" s="26" t="s">
        <v>374</v>
      </c>
      <c r="B13" s="275">
        <v>174</v>
      </c>
      <c r="C13" s="100">
        <v>2.9456576942610464E-2</v>
      </c>
      <c r="D13" s="100">
        <v>0.12258064516129032</v>
      </c>
      <c r="E13" s="100">
        <v>2.2830188679245285</v>
      </c>
      <c r="F13" s="276"/>
      <c r="G13" s="275">
        <v>1178</v>
      </c>
      <c r="H13" s="100">
        <v>1.9666110183639399E-2</v>
      </c>
      <c r="I13" s="100">
        <v>0.25720384204909286</v>
      </c>
      <c r="J13" s="276"/>
      <c r="K13" s="275">
        <v>1178</v>
      </c>
      <c r="L13" s="100">
        <v>1.9666110183639399E-2</v>
      </c>
      <c r="M13" s="100">
        <v>0.25720384204909297</v>
      </c>
      <c r="N13" s="19"/>
    </row>
    <row r="14" spans="1:15">
      <c r="A14" s="26" t="s">
        <v>375</v>
      </c>
      <c r="B14" s="275">
        <v>179</v>
      </c>
      <c r="C14" s="100">
        <v>3.0303030303030304E-2</v>
      </c>
      <c r="D14" s="100">
        <v>0.15483870967741936</v>
      </c>
      <c r="E14" s="100">
        <v>2.5098039215686274</v>
      </c>
      <c r="F14" s="276"/>
      <c r="G14" s="275">
        <v>1213</v>
      </c>
      <c r="H14" s="100">
        <v>2.0250417362270449E-2</v>
      </c>
      <c r="I14" s="100">
        <v>0.32279171210468921</v>
      </c>
      <c r="J14" s="276"/>
      <c r="K14" s="275">
        <v>1213</v>
      </c>
      <c r="L14" s="100">
        <v>2.0250417362270449E-2</v>
      </c>
      <c r="M14" s="100">
        <v>0.32279171210468904</v>
      </c>
      <c r="N14" s="19"/>
    </row>
    <row r="15" spans="1:15">
      <c r="A15" s="26" t="s">
        <v>376</v>
      </c>
      <c r="B15" s="275">
        <v>63</v>
      </c>
      <c r="C15" s="100">
        <v>1.0665312341289994E-2</v>
      </c>
      <c r="D15" s="100">
        <v>-5.9701492537313432E-2</v>
      </c>
      <c r="E15" s="100">
        <v>0.05</v>
      </c>
      <c r="F15" s="276"/>
      <c r="G15" s="275">
        <v>656</v>
      </c>
      <c r="H15" s="100">
        <v>1.0951585976627713E-2</v>
      </c>
      <c r="I15" s="100">
        <v>0.28125</v>
      </c>
      <c r="J15" s="276"/>
      <c r="K15" s="275">
        <v>656</v>
      </c>
      <c r="L15" s="100">
        <v>1.0951585976627713E-2</v>
      </c>
      <c r="M15" s="100">
        <v>0.28125</v>
      </c>
      <c r="N15" s="19"/>
    </row>
    <row r="16" spans="1:15">
      <c r="A16" s="26" t="s">
        <v>377</v>
      </c>
      <c r="B16" s="275">
        <v>111</v>
      </c>
      <c r="C16" s="100">
        <v>1.8791264601320468E-2</v>
      </c>
      <c r="D16" s="100">
        <v>-0.28846153846153844</v>
      </c>
      <c r="E16" s="100">
        <v>1.5227272727272727</v>
      </c>
      <c r="F16" s="276"/>
      <c r="G16" s="275">
        <v>1505</v>
      </c>
      <c r="H16" s="100">
        <v>2.5125208681135224E-2</v>
      </c>
      <c r="I16" s="100">
        <v>0.31901840490797545</v>
      </c>
      <c r="J16" s="276"/>
      <c r="K16" s="275">
        <v>1505</v>
      </c>
      <c r="L16" s="100">
        <v>2.5125208681135224E-2</v>
      </c>
      <c r="M16" s="100">
        <v>0.31901840490797556</v>
      </c>
      <c r="N16" s="19"/>
    </row>
    <row r="17" spans="1:14">
      <c r="A17" s="26" t="s">
        <v>378</v>
      </c>
      <c r="B17" s="275">
        <v>633</v>
      </c>
      <c r="C17" s="100">
        <v>0.10716099542915185</v>
      </c>
      <c r="D17" s="100">
        <v>-0.33438485804416401</v>
      </c>
      <c r="E17" s="100">
        <v>1.3619402985074627</v>
      </c>
      <c r="F17" s="276"/>
      <c r="G17" s="275">
        <v>5718</v>
      </c>
      <c r="H17" s="100">
        <v>9.5459098497495828E-2</v>
      </c>
      <c r="I17" s="100">
        <v>0.31538992408557626</v>
      </c>
      <c r="J17" s="276"/>
      <c r="K17" s="275">
        <v>5718</v>
      </c>
      <c r="L17" s="100">
        <v>9.5459098497495828E-2</v>
      </c>
      <c r="M17" s="100">
        <v>0.31538992408557626</v>
      </c>
      <c r="N17" s="19"/>
    </row>
    <row r="18" spans="1:14">
      <c r="A18" s="26" t="s">
        <v>379</v>
      </c>
      <c r="B18" s="275">
        <v>69</v>
      </c>
      <c r="C18" s="100">
        <v>1.1681056373793804E-2</v>
      </c>
      <c r="D18" s="100">
        <v>-0.51063829787234039</v>
      </c>
      <c r="E18" s="100">
        <v>1.0909090909090908</v>
      </c>
      <c r="F18" s="276"/>
      <c r="G18" s="275">
        <v>669</v>
      </c>
      <c r="H18" s="100">
        <v>1.1168614357262104E-2</v>
      </c>
      <c r="I18" s="100">
        <v>8.9576547231270356E-2</v>
      </c>
      <c r="J18" s="276"/>
      <c r="K18" s="275">
        <v>669</v>
      </c>
      <c r="L18" s="100">
        <v>1.1168614357262104E-2</v>
      </c>
      <c r="M18" s="100">
        <v>8.9576547231270412E-2</v>
      </c>
      <c r="N18" s="19"/>
    </row>
    <row r="19" spans="1:14">
      <c r="A19" s="26" t="s">
        <v>380</v>
      </c>
      <c r="B19" s="275">
        <v>1516</v>
      </c>
      <c r="C19" s="100">
        <v>0.25664465887929577</v>
      </c>
      <c r="D19" s="100">
        <v>-0.11345029239766082</v>
      </c>
      <c r="E19" s="100">
        <v>0.43696682464454978</v>
      </c>
      <c r="F19" s="276"/>
      <c r="G19" s="275">
        <v>17874</v>
      </c>
      <c r="H19" s="100">
        <v>0.29839732888146914</v>
      </c>
      <c r="I19" s="100">
        <v>0.24047470331043097</v>
      </c>
      <c r="J19" s="276"/>
      <c r="K19" s="275">
        <v>17874</v>
      </c>
      <c r="L19" s="100">
        <v>0.29839732888146914</v>
      </c>
      <c r="M19" s="100">
        <v>0.24047470331043097</v>
      </c>
      <c r="N19" s="19"/>
    </row>
    <row r="20" spans="1:14">
      <c r="A20" s="26" t="s">
        <v>381</v>
      </c>
      <c r="B20" s="275">
        <v>24</v>
      </c>
      <c r="C20" s="100">
        <v>4.0629761300152358E-3</v>
      </c>
      <c r="D20" s="100">
        <v>-0.53846153846153844</v>
      </c>
      <c r="E20" s="100">
        <v>0.7142857142857143</v>
      </c>
      <c r="F20" s="276"/>
      <c r="G20" s="275">
        <v>273</v>
      </c>
      <c r="H20" s="100">
        <v>4.5575959933222034E-3</v>
      </c>
      <c r="I20" s="100">
        <v>0.39285714285714285</v>
      </c>
      <c r="J20" s="276"/>
      <c r="K20" s="275">
        <v>273</v>
      </c>
      <c r="L20" s="100">
        <v>4.5575959933222034E-3</v>
      </c>
      <c r="M20" s="100">
        <v>0.39285714285714296</v>
      </c>
      <c r="N20" s="19"/>
    </row>
    <row r="21" spans="1:14" ht="12.2" customHeight="1">
      <c r="A21" s="26" t="s">
        <v>382</v>
      </c>
      <c r="B21" s="275">
        <v>8</v>
      </c>
      <c r="C21" s="100">
        <v>1.3543253766717454E-3</v>
      </c>
      <c r="D21" s="100">
        <v>-0.5</v>
      </c>
      <c r="E21" s="100">
        <v>7</v>
      </c>
      <c r="F21" s="276"/>
      <c r="G21" s="275">
        <v>123</v>
      </c>
      <c r="H21" s="100">
        <v>2.0534223706176963E-3</v>
      </c>
      <c r="I21" s="100">
        <v>-0.25</v>
      </c>
      <c r="J21" s="276"/>
      <c r="K21" s="275">
        <v>123</v>
      </c>
      <c r="L21" s="100">
        <v>2.0534223706176963E-3</v>
      </c>
      <c r="M21" s="100">
        <v>-0.24999999999999997</v>
      </c>
      <c r="N21" s="19"/>
    </row>
    <row r="22" spans="1:14">
      <c r="A22" s="26" t="s">
        <v>417</v>
      </c>
      <c r="B22" s="275">
        <v>48</v>
      </c>
      <c r="C22" s="100">
        <v>8.1259522600304716E-3</v>
      </c>
      <c r="D22" s="100">
        <v>0</v>
      </c>
      <c r="E22" s="100">
        <v>15</v>
      </c>
      <c r="F22" s="276"/>
      <c r="G22" s="275">
        <v>285</v>
      </c>
      <c r="H22" s="100">
        <v>4.7579298831385642E-3</v>
      </c>
      <c r="I22" s="100">
        <v>0.54054054054054057</v>
      </c>
      <c r="J22" s="276"/>
      <c r="K22" s="275">
        <v>285</v>
      </c>
      <c r="L22" s="100">
        <v>4.7579298831385642E-3</v>
      </c>
      <c r="M22" s="100">
        <v>0.54054054054054057</v>
      </c>
      <c r="N22" s="19"/>
    </row>
    <row r="23" spans="1:14">
      <c r="A23" s="26" t="s">
        <v>383</v>
      </c>
      <c r="B23" s="275">
        <v>42</v>
      </c>
      <c r="C23" s="100">
        <v>7.1102082275266631E-3</v>
      </c>
      <c r="D23" s="100">
        <v>-0.58415841584158412</v>
      </c>
      <c r="E23" s="100">
        <v>1.2105263157894737</v>
      </c>
      <c r="F23" s="276"/>
      <c r="G23" s="275">
        <v>590</v>
      </c>
      <c r="H23" s="100">
        <v>9.8497495826377294E-3</v>
      </c>
      <c r="I23" s="100">
        <v>0.1434108527131783</v>
      </c>
      <c r="J23" s="276"/>
      <c r="K23" s="275">
        <v>590</v>
      </c>
      <c r="L23" s="100">
        <v>9.8497495826377294E-3</v>
      </c>
      <c r="M23" s="100">
        <v>0.14341085271317824</v>
      </c>
      <c r="N23" s="19"/>
    </row>
    <row r="24" spans="1:14">
      <c r="A24" s="26" t="s">
        <v>384</v>
      </c>
      <c r="B24" s="275">
        <v>11</v>
      </c>
      <c r="C24" s="100">
        <v>1.8621973929236499E-3</v>
      </c>
      <c r="D24" s="100">
        <v>-0.6071428571428571</v>
      </c>
      <c r="E24" s="100">
        <v>0.22222222222222221</v>
      </c>
      <c r="F24" s="276"/>
      <c r="G24" s="275">
        <v>103</v>
      </c>
      <c r="H24" s="100">
        <v>1.7195325542570953E-3</v>
      </c>
      <c r="I24" s="100">
        <v>0.13186813186813187</v>
      </c>
      <c r="J24" s="276"/>
      <c r="K24" s="275">
        <v>103</v>
      </c>
      <c r="L24" s="100">
        <v>1.7195325542570953E-3</v>
      </c>
      <c r="M24" s="100">
        <v>0.13186813186813198</v>
      </c>
      <c r="N24" s="19"/>
    </row>
    <row r="25" spans="1:14">
      <c r="A25" s="26" t="s">
        <v>385</v>
      </c>
      <c r="B25" s="275">
        <v>35</v>
      </c>
      <c r="C25" s="100">
        <v>5.9251735229388864E-3</v>
      </c>
      <c r="D25" s="100">
        <v>-0.25531914893617019</v>
      </c>
      <c r="E25" s="100">
        <v>0.45833333333333331</v>
      </c>
      <c r="F25" s="276"/>
      <c r="G25" s="275">
        <v>444</v>
      </c>
      <c r="H25" s="100">
        <v>7.412353923205342E-3</v>
      </c>
      <c r="I25" s="100">
        <v>0.58007117437722422</v>
      </c>
      <c r="J25" s="276"/>
      <c r="K25" s="275">
        <v>444</v>
      </c>
      <c r="L25" s="100">
        <v>7.412353923205342E-3</v>
      </c>
      <c r="M25" s="100">
        <v>0.58007117437722411</v>
      </c>
      <c r="N25" s="19"/>
    </row>
    <row r="26" spans="1:14">
      <c r="A26" s="26" t="s">
        <v>386</v>
      </c>
      <c r="B26" s="275">
        <v>146</v>
      </c>
      <c r="C26" s="100">
        <v>2.4716438124259353E-2</v>
      </c>
      <c r="D26" s="100">
        <v>-0.45724907063197023</v>
      </c>
      <c r="E26" s="100">
        <v>2.097902097902098E-2</v>
      </c>
      <c r="F26" s="276"/>
      <c r="G26" s="275">
        <v>3138</v>
      </c>
      <c r="H26" s="100">
        <v>5.2387312186978299E-2</v>
      </c>
      <c r="I26" s="100">
        <v>0.49785202863961814</v>
      </c>
      <c r="J26" s="276"/>
      <c r="K26" s="275">
        <v>3138</v>
      </c>
      <c r="L26" s="100">
        <v>5.2387312186978299E-2</v>
      </c>
      <c r="M26" s="100">
        <v>0.49785202863961808</v>
      </c>
      <c r="N26" s="19"/>
    </row>
    <row r="27" spans="1:14">
      <c r="A27" s="26" t="s">
        <v>387</v>
      </c>
      <c r="B27" s="275">
        <v>181</v>
      </c>
      <c r="C27" s="100">
        <v>3.0641611647198239E-2</v>
      </c>
      <c r="D27" s="100">
        <v>-5.7291666666666664E-2</v>
      </c>
      <c r="E27" s="100">
        <v>2.4807692307692308</v>
      </c>
      <c r="F27" s="276"/>
      <c r="G27" s="275">
        <v>1740</v>
      </c>
      <c r="H27" s="100">
        <v>2.9048414023372288E-2</v>
      </c>
      <c r="I27" s="100">
        <v>0.12330535829567463</v>
      </c>
      <c r="J27" s="276"/>
      <c r="K27" s="275">
        <v>1740</v>
      </c>
      <c r="L27" s="100">
        <v>2.9048414023372288E-2</v>
      </c>
      <c r="M27" s="100">
        <v>0.12330535829567454</v>
      </c>
      <c r="N27" s="19"/>
    </row>
    <row r="28" spans="1:14">
      <c r="A28" s="26" t="s">
        <v>388</v>
      </c>
      <c r="B28" s="275">
        <v>132</v>
      </c>
      <c r="C28" s="100">
        <v>2.23463687150838E-2</v>
      </c>
      <c r="D28" s="100">
        <v>0.16814159292035399</v>
      </c>
      <c r="E28" s="100">
        <v>0.80821917808219179</v>
      </c>
      <c r="F28" s="276"/>
      <c r="G28" s="275">
        <v>798</v>
      </c>
      <c r="H28" s="100">
        <v>1.3322203672787979E-2</v>
      </c>
      <c r="I28" s="100">
        <v>0.26465927099841524</v>
      </c>
      <c r="J28" s="276"/>
      <c r="K28" s="275">
        <v>798</v>
      </c>
      <c r="L28" s="100">
        <v>1.3322203672787979E-2</v>
      </c>
      <c r="M28" s="100">
        <v>0.26465927099841513</v>
      </c>
      <c r="N28" s="19"/>
    </row>
    <row r="29" spans="1:14">
      <c r="A29" s="26" t="s">
        <v>389</v>
      </c>
      <c r="B29" s="275">
        <v>28</v>
      </c>
      <c r="C29" s="100">
        <v>4.7401388183511087E-3</v>
      </c>
      <c r="D29" s="100">
        <v>-0.26315789473684209</v>
      </c>
      <c r="E29" s="100">
        <v>0.27272727272727271</v>
      </c>
      <c r="F29" s="276"/>
      <c r="G29" s="275">
        <v>768</v>
      </c>
      <c r="H29" s="100">
        <v>1.2821368948247078E-2</v>
      </c>
      <c r="I29" s="100">
        <v>0.98449612403100772</v>
      </c>
      <c r="J29" s="276"/>
      <c r="K29" s="275">
        <v>768</v>
      </c>
      <c r="L29" s="100">
        <v>1.2821368948247078E-2</v>
      </c>
      <c r="M29" s="100">
        <v>0.98449612403100772</v>
      </c>
      <c r="N29" s="19"/>
    </row>
    <row r="30" spans="1:14">
      <c r="A30" s="26" t="s">
        <v>390</v>
      </c>
      <c r="B30" s="275">
        <v>163</v>
      </c>
      <c r="C30" s="100">
        <v>2.7594379549686812E-2</v>
      </c>
      <c r="D30" s="100">
        <v>0.56730769230769229</v>
      </c>
      <c r="E30" s="100">
        <v>1.1733333333333333</v>
      </c>
      <c r="F30" s="276"/>
      <c r="G30" s="275">
        <v>996</v>
      </c>
      <c r="H30" s="100">
        <v>1.662771285475793E-2</v>
      </c>
      <c r="I30" s="100">
        <v>0.14220183486238533</v>
      </c>
      <c r="J30" s="276"/>
      <c r="K30" s="275">
        <v>996</v>
      </c>
      <c r="L30" s="100">
        <v>1.662771285475793E-2</v>
      </c>
      <c r="M30" s="100">
        <v>0.14220183486238525</v>
      </c>
      <c r="N30" s="19"/>
    </row>
    <row r="31" spans="1:14">
      <c r="A31" s="26" t="s">
        <v>391</v>
      </c>
      <c r="B31" s="275">
        <v>30</v>
      </c>
      <c r="C31" s="100">
        <v>5.0787201625190452E-3</v>
      </c>
      <c r="D31" s="100">
        <v>0</v>
      </c>
      <c r="E31" s="100">
        <v>4</v>
      </c>
      <c r="F31" s="276"/>
      <c r="G31" s="275">
        <v>174</v>
      </c>
      <c r="H31" s="100">
        <v>2.9048414023372287E-3</v>
      </c>
      <c r="I31" s="100">
        <v>0.21678321678321677</v>
      </c>
      <c r="J31" s="276"/>
      <c r="K31" s="275">
        <v>174</v>
      </c>
      <c r="L31" s="100">
        <v>2.9048414023372287E-3</v>
      </c>
      <c r="M31" s="100">
        <v>0.21678321678321685</v>
      </c>
      <c r="N31" s="19"/>
    </row>
    <row r="32" spans="1:14">
      <c r="A32" s="26" t="s">
        <v>392</v>
      </c>
      <c r="B32" s="275">
        <v>6</v>
      </c>
      <c r="C32" s="100">
        <v>1.015744032503809E-3</v>
      </c>
      <c r="D32" s="100">
        <v>-0.68421052631578949</v>
      </c>
      <c r="E32" s="100">
        <v>-0.25</v>
      </c>
      <c r="F32" s="276"/>
      <c r="G32" s="275">
        <v>142</v>
      </c>
      <c r="H32" s="100">
        <v>2.3706176961602672E-3</v>
      </c>
      <c r="I32" s="100">
        <v>0.89333333333333331</v>
      </c>
      <c r="J32" s="276"/>
      <c r="K32" s="275">
        <v>142</v>
      </c>
      <c r="L32" s="100">
        <v>2.3706176961602672E-3</v>
      </c>
      <c r="M32" s="100">
        <v>0.89333333333333342</v>
      </c>
      <c r="N32" s="19"/>
    </row>
    <row r="33" spans="1:14">
      <c r="A33" s="26" t="s">
        <v>449</v>
      </c>
      <c r="B33" s="275">
        <v>29</v>
      </c>
      <c r="C33" s="100">
        <v>4.909429490435077E-3</v>
      </c>
      <c r="D33" s="100">
        <v>0.31818181818181818</v>
      </c>
      <c r="E33" s="100">
        <v>3.1428571428571428</v>
      </c>
      <c r="F33" s="276"/>
      <c r="G33" s="275">
        <v>230</v>
      </c>
      <c r="H33" s="100">
        <v>3.8397328881469117E-3</v>
      </c>
      <c r="I33" s="100">
        <v>4.5454545454545456E-2</v>
      </c>
      <c r="J33" s="276"/>
      <c r="K33" s="275">
        <v>230</v>
      </c>
      <c r="L33" s="100">
        <v>3.8397328881469117E-3</v>
      </c>
      <c r="M33" s="100">
        <v>4.5454545454545588E-2</v>
      </c>
      <c r="N33" s="19"/>
    </row>
    <row r="34" spans="1:14" ht="12.2" customHeight="1">
      <c r="A34" s="26" t="s">
        <v>448</v>
      </c>
      <c r="B34" s="275">
        <v>46</v>
      </c>
      <c r="C34" s="100">
        <v>7.787370915862536E-3</v>
      </c>
      <c r="D34" s="100">
        <v>0.39393939393939392</v>
      </c>
      <c r="E34" s="100">
        <v>0.24324324324324326</v>
      </c>
      <c r="F34" s="276"/>
      <c r="G34" s="275">
        <v>352</v>
      </c>
      <c r="H34" s="100">
        <v>5.8764607679465779E-3</v>
      </c>
      <c r="I34" s="100">
        <v>-2.4930747922437674E-2</v>
      </c>
      <c r="J34" s="276"/>
      <c r="K34" s="275">
        <v>352</v>
      </c>
      <c r="L34" s="100">
        <v>5.8764607679465779E-3</v>
      </c>
      <c r="M34" s="100">
        <v>-2.4930747922437674E-2</v>
      </c>
      <c r="N34" s="19"/>
    </row>
    <row r="35" spans="1:14">
      <c r="A35" s="26" t="s">
        <v>393</v>
      </c>
      <c r="B35" s="275">
        <v>14</v>
      </c>
      <c r="C35" s="100">
        <v>2.3700694091755544E-3</v>
      </c>
      <c r="D35" s="100">
        <v>0.16666666666666666</v>
      </c>
      <c r="E35" s="100" t="s">
        <v>419</v>
      </c>
      <c r="F35" s="276"/>
      <c r="G35" s="275">
        <v>77</v>
      </c>
      <c r="H35" s="100">
        <v>1.2854757929883138E-3</v>
      </c>
      <c r="I35" s="100">
        <v>0.60416666666666663</v>
      </c>
      <c r="J35" s="276"/>
      <c r="K35" s="275">
        <v>77</v>
      </c>
      <c r="L35" s="100">
        <v>1.2854757929883138E-3</v>
      </c>
      <c r="M35" s="100">
        <v>0.60416666666666674</v>
      </c>
      <c r="N35" s="19"/>
    </row>
    <row r="36" spans="1:14">
      <c r="A36" s="26" t="s">
        <v>447</v>
      </c>
      <c r="B36" s="275">
        <v>41</v>
      </c>
      <c r="C36" s="100">
        <v>6.9409175554426949E-3</v>
      </c>
      <c r="D36" s="100">
        <v>-0.26785714285714285</v>
      </c>
      <c r="E36" s="100">
        <v>3.5555555555555554</v>
      </c>
      <c r="F36" s="276"/>
      <c r="G36" s="275">
        <v>228</v>
      </c>
      <c r="H36" s="100">
        <v>3.8063439065108514E-3</v>
      </c>
      <c r="I36" s="100">
        <v>1.1509433962264151</v>
      </c>
      <c r="J36" s="276"/>
      <c r="K36" s="275">
        <v>228</v>
      </c>
      <c r="L36" s="100">
        <v>3.8063439065108514E-3</v>
      </c>
      <c r="M36" s="100">
        <v>1.1509433962264151</v>
      </c>
      <c r="N36" s="19"/>
    </row>
    <row r="37" spans="1:14">
      <c r="A37" s="26" t="s">
        <v>394</v>
      </c>
      <c r="B37" s="275">
        <v>39</v>
      </c>
      <c r="C37" s="100">
        <v>6.6023362112747584E-3</v>
      </c>
      <c r="D37" s="100">
        <v>1.4375</v>
      </c>
      <c r="E37" s="100">
        <v>0.44444444444444442</v>
      </c>
      <c r="F37" s="276"/>
      <c r="G37" s="275">
        <v>193</v>
      </c>
      <c r="H37" s="100">
        <v>3.2220367278797996E-3</v>
      </c>
      <c r="I37" s="100">
        <v>6.043956043956044E-2</v>
      </c>
      <c r="J37" s="276"/>
      <c r="K37" s="275">
        <v>193</v>
      </c>
      <c r="L37" s="100">
        <v>3.2220367278797996E-3</v>
      </c>
      <c r="M37" s="100">
        <v>6.0439560439560405E-2</v>
      </c>
      <c r="N37" s="19"/>
    </row>
    <row r="38" spans="1:14">
      <c r="A38" s="26" t="s">
        <v>395</v>
      </c>
      <c r="B38" s="275">
        <v>11</v>
      </c>
      <c r="C38" s="100">
        <v>1.8621973929236499E-3</v>
      </c>
      <c r="D38" s="100">
        <v>-0.47619047619047616</v>
      </c>
      <c r="E38" s="100">
        <v>0</v>
      </c>
      <c r="F38" s="276"/>
      <c r="G38" s="275">
        <v>180</v>
      </c>
      <c r="H38" s="100">
        <v>3.0050083472454091E-3</v>
      </c>
      <c r="I38" s="100">
        <v>0.17647058823529413</v>
      </c>
      <c r="J38" s="276"/>
      <c r="K38" s="275">
        <v>180</v>
      </c>
      <c r="L38" s="100">
        <v>3.0050083472454091E-3</v>
      </c>
      <c r="M38" s="100">
        <v>0.17647058823529413</v>
      </c>
      <c r="N38" s="19"/>
    </row>
    <row r="39" spans="1:14">
      <c r="A39" s="26" t="s">
        <v>396</v>
      </c>
      <c r="B39" s="275">
        <v>156</v>
      </c>
      <c r="C39" s="100">
        <v>2.6409344845099034E-2</v>
      </c>
      <c r="D39" s="100">
        <v>-0.29411764705882354</v>
      </c>
      <c r="E39" s="100">
        <v>0.15555555555555556</v>
      </c>
      <c r="F39" s="276"/>
      <c r="G39" s="275">
        <v>2070</v>
      </c>
      <c r="H39" s="100">
        <v>3.4557595993322206E-2</v>
      </c>
      <c r="I39" s="100">
        <v>0.14112458654906285</v>
      </c>
      <c r="J39" s="276"/>
      <c r="K39" s="275">
        <v>2070</v>
      </c>
      <c r="L39" s="100">
        <v>3.4557595993322206E-2</v>
      </c>
      <c r="M39" s="100">
        <v>0.1411245865490629</v>
      </c>
      <c r="N39" s="19"/>
    </row>
    <row r="40" spans="1:14">
      <c r="A40" s="26" t="s">
        <v>397</v>
      </c>
      <c r="B40" s="275">
        <v>85</v>
      </c>
      <c r="C40" s="100">
        <v>1.4389707127137295E-2</v>
      </c>
      <c r="D40" s="100">
        <v>-0.23423423423423423</v>
      </c>
      <c r="E40" s="100">
        <v>1.236842105263158</v>
      </c>
      <c r="F40" s="276"/>
      <c r="G40" s="275">
        <v>1136</v>
      </c>
      <c r="H40" s="100">
        <v>1.8964941569282138E-2</v>
      </c>
      <c r="I40" s="100">
        <v>0.25248070562293273</v>
      </c>
      <c r="J40" s="276"/>
      <c r="K40" s="275">
        <v>1136</v>
      </c>
      <c r="L40" s="100">
        <v>1.8964941569282138E-2</v>
      </c>
      <c r="M40" s="100">
        <v>0.2524807056229329</v>
      </c>
      <c r="N40" s="19"/>
    </row>
    <row r="41" spans="1:14">
      <c r="A41" s="26" t="s">
        <v>398</v>
      </c>
      <c r="B41" s="275">
        <v>40</v>
      </c>
      <c r="C41" s="100">
        <v>6.7716268833587267E-3</v>
      </c>
      <c r="D41" s="100">
        <v>1.2222222222222223</v>
      </c>
      <c r="E41" s="100">
        <v>0.37931034482758619</v>
      </c>
      <c r="F41" s="276"/>
      <c r="G41" s="275">
        <v>205</v>
      </c>
      <c r="H41" s="100">
        <v>3.4223706176961604E-3</v>
      </c>
      <c r="I41" s="100">
        <v>0.22023809523809523</v>
      </c>
      <c r="J41" s="276"/>
      <c r="K41" s="275">
        <v>205</v>
      </c>
      <c r="L41" s="100">
        <v>3.4223706176961604E-3</v>
      </c>
      <c r="M41" s="100">
        <v>0.22023809523809515</v>
      </c>
      <c r="N41" s="19"/>
    </row>
    <row r="42" spans="1:14">
      <c r="A42" s="26" t="s">
        <v>399</v>
      </c>
      <c r="B42" s="275">
        <v>203</v>
      </c>
      <c r="C42" s="100">
        <v>3.4366006433045541E-2</v>
      </c>
      <c r="D42" s="100">
        <v>-0.20703125</v>
      </c>
      <c r="E42" s="100">
        <v>0.25308641975308643</v>
      </c>
      <c r="F42" s="276"/>
      <c r="G42" s="275">
        <v>2415</v>
      </c>
      <c r="H42" s="100">
        <v>4.0317195325542572E-2</v>
      </c>
      <c r="I42" s="100">
        <v>3.0729833546734954E-2</v>
      </c>
      <c r="J42" s="276"/>
      <c r="K42" s="275">
        <v>2415</v>
      </c>
      <c r="L42" s="100">
        <v>4.0317195325542572E-2</v>
      </c>
      <c r="M42" s="100">
        <v>3.0729833546734954E-2</v>
      </c>
      <c r="N42" s="19"/>
    </row>
    <row r="43" spans="1:14">
      <c r="A43" s="26" t="s">
        <v>400</v>
      </c>
      <c r="B43" s="275">
        <v>10</v>
      </c>
      <c r="C43" s="100">
        <v>1.6929067208396817E-3</v>
      </c>
      <c r="D43" s="100">
        <v>0.25</v>
      </c>
      <c r="E43" s="100">
        <v>1</v>
      </c>
      <c r="F43" s="276"/>
      <c r="G43" s="275">
        <v>74</v>
      </c>
      <c r="H43" s="100">
        <v>1.2353923205342236E-3</v>
      </c>
      <c r="I43" s="100">
        <v>0.32142857142857145</v>
      </c>
      <c r="J43" s="276"/>
      <c r="K43" s="275">
        <v>74</v>
      </c>
      <c r="L43" s="100">
        <v>1.2353923205342236E-3</v>
      </c>
      <c r="M43" s="100">
        <v>0.3214285714285714</v>
      </c>
      <c r="N43" s="19"/>
    </row>
    <row r="44" spans="1:14">
      <c r="A44" s="26" t="s">
        <v>401</v>
      </c>
      <c r="B44" s="275">
        <v>27</v>
      </c>
      <c r="C44" s="100">
        <v>4.5708481462671405E-3</v>
      </c>
      <c r="D44" s="100">
        <v>-0.56451612903225812</v>
      </c>
      <c r="E44" s="100">
        <v>-0.20588235294117646</v>
      </c>
      <c r="F44" s="276"/>
      <c r="G44" s="275">
        <v>454</v>
      </c>
      <c r="H44" s="100">
        <v>7.5792988313856426E-3</v>
      </c>
      <c r="I44" s="100">
        <v>0.21390374331550802</v>
      </c>
      <c r="J44" s="276"/>
      <c r="K44" s="275">
        <v>454</v>
      </c>
      <c r="L44" s="100">
        <v>7.5792988313856426E-3</v>
      </c>
      <c r="M44" s="100">
        <v>0.21390374331550804</v>
      </c>
      <c r="N44" s="19"/>
    </row>
    <row r="45" spans="1:14">
      <c r="A45" s="26" t="s">
        <v>735</v>
      </c>
      <c r="B45" s="275">
        <v>16</v>
      </c>
      <c r="C45" s="100">
        <v>2.7086507533434908E-3</v>
      </c>
      <c r="D45" s="100">
        <v>-0.40740740740740738</v>
      </c>
      <c r="E45" s="100">
        <v>0.14285714285714285</v>
      </c>
      <c r="F45" s="276"/>
      <c r="G45" s="275">
        <v>255</v>
      </c>
      <c r="H45" s="100">
        <v>4.2570951585976626E-3</v>
      </c>
      <c r="I45" s="100">
        <v>8.5106382978723402E-2</v>
      </c>
      <c r="J45" s="276"/>
      <c r="K45" s="275">
        <v>255</v>
      </c>
      <c r="L45" s="100">
        <v>4.2570951585976626E-3</v>
      </c>
      <c r="M45" s="100">
        <v>8.5106382978723472E-2</v>
      </c>
      <c r="N45" s="19"/>
    </row>
    <row r="46" spans="1:14">
      <c r="A46" s="26" t="s">
        <v>402</v>
      </c>
      <c r="B46" s="275">
        <v>939</v>
      </c>
      <c r="C46" s="100">
        <v>0.15896394108684611</v>
      </c>
      <c r="D46" s="100">
        <v>0.20230473751600511</v>
      </c>
      <c r="E46" s="100">
        <v>1.2626506024096384</v>
      </c>
      <c r="F46" s="276"/>
      <c r="G46" s="275">
        <v>7578</v>
      </c>
      <c r="H46" s="100">
        <v>0.12651085141903171</v>
      </c>
      <c r="I46" s="100">
        <v>0.16638448514699092</v>
      </c>
      <c r="J46" s="276"/>
      <c r="K46" s="275">
        <v>7578</v>
      </c>
      <c r="L46" s="100">
        <v>0.12651085141903171</v>
      </c>
      <c r="M46" s="100">
        <v>0.166384485146991</v>
      </c>
      <c r="N46" s="19"/>
    </row>
    <row r="47" spans="1:14">
      <c r="A47" s="26" t="s">
        <v>403</v>
      </c>
      <c r="B47" s="275">
        <v>284</v>
      </c>
      <c r="C47" s="100">
        <v>4.807855087184696E-2</v>
      </c>
      <c r="D47" s="100">
        <v>-2.4054982817869417E-2</v>
      </c>
      <c r="E47" s="100">
        <v>1.0579710144927537</v>
      </c>
      <c r="F47" s="276"/>
      <c r="G47" s="275">
        <v>2702</v>
      </c>
      <c r="H47" s="100">
        <v>4.5108514190317195E-2</v>
      </c>
      <c r="I47" s="100">
        <v>0.3174061433447099</v>
      </c>
      <c r="J47" s="276"/>
      <c r="K47" s="275">
        <v>2702</v>
      </c>
      <c r="L47" s="100">
        <v>4.5108514190317195E-2</v>
      </c>
      <c r="M47" s="100">
        <v>0.3174061433447099</v>
      </c>
      <c r="N47" s="19"/>
    </row>
    <row r="48" spans="1:14">
      <c r="A48" s="152" t="s">
        <v>356</v>
      </c>
      <c r="B48" s="277">
        <v>5907</v>
      </c>
      <c r="C48" s="278">
        <v>1</v>
      </c>
      <c r="D48" s="278">
        <v>-0.12605415002219264</v>
      </c>
      <c r="E48" s="278">
        <v>0.83106013639181653</v>
      </c>
      <c r="F48" s="279"/>
      <c r="G48" s="277">
        <v>59900</v>
      </c>
      <c r="H48" s="278">
        <v>1</v>
      </c>
      <c r="I48" s="278">
        <v>0.22947454844006568</v>
      </c>
      <c r="J48" s="279"/>
      <c r="K48" s="277">
        <v>59900</v>
      </c>
      <c r="L48" s="278">
        <v>1</v>
      </c>
      <c r="M48" s="278">
        <v>0.22947454844006576</v>
      </c>
    </row>
    <row r="49" spans="1:16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</row>
    <row r="50" spans="1:16">
      <c r="A50" s="177" t="s">
        <v>650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6">
      <c r="A51" s="34" t="s">
        <v>58</v>
      </c>
      <c r="B51" s="58">
        <v>3553</v>
      </c>
      <c r="C51" s="107">
        <v>0.6014897579143389</v>
      </c>
      <c r="D51" s="107">
        <v>-9.4777070063694263E-2</v>
      </c>
      <c r="E51" s="107">
        <v>0.84284232365145229</v>
      </c>
      <c r="F51" s="34"/>
      <c r="G51" s="58">
        <v>35612</v>
      </c>
      <c r="H51" s="107">
        <v>0.59452420701168618</v>
      </c>
      <c r="I51" s="107">
        <v>0.23425640314698645</v>
      </c>
      <c r="J51" s="34"/>
      <c r="K51" s="58">
        <v>35612</v>
      </c>
      <c r="L51" s="107">
        <v>0.59452420701168618</v>
      </c>
      <c r="M51" s="107">
        <v>0.23425640314698645</v>
      </c>
    </row>
    <row r="52" spans="1:16">
      <c r="A52" s="26" t="s">
        <v>421</v>
      </c>
      <c r="B52" s="56">
        <v>525</v>
      </c>
      <c r="C52" s="92">
        <v>8.8877602844083289E-2</v>
      </c>
      <c r="D52" s="92">
        <v>-0.31640625</v>
      </c>
      <c r="E52" s="92">
        <v>0.4747191011235955</v>
      </c>
      <c r="F52" s="26"/>
      <c r="G52" s="56">
        <v>7705</v>
      </c>
      <c r="H52" s="92">
        <v>0.12863105175292153</v>
      </c>
      <c r="I52" s="92">
        <v>0.31283012438234792</v>
      </c>
      <c r="J52" s="26"/>
      <c r="K52" s="56">
        <v>7705</v>
      </c>
      <c r="L52" s="92">
        <v>0.12863105175292153</v>
      </c>
      <c r="M52" s="92">
        <v>0.31283012438234808</v>
      </c>
    </row>
    <row r="53" spans="1:16">
      <c r="A53" s="26" t="s">
        <v>651</v>
      </c>
      <c r="B53" s="56">
        <v>487</v>
      </c>
      <c r="C53" s="92">
        <v>8.2444557304892502E-2</v>
      </c>
      <c r="D53" s="92">
        <v>-0.1319073083778966</v>
      </c>
      <c r="E53" s="92">
        <v>1.1644444444444444</v>
      </c>
      <c r="F53" s="26"/>
      <c r="G53" s="56">
        <v>4552</v>
      </c>
      <c r="H53" s="92">
        <v>7.5993322203672789E-2</v>
      </c>
      <c r="I53" s="92">
        <v>7.8417436626391848E-2</v>
      </c>
      <c r="J53" s="26"/>
      <c r="K53" s="56">
        <v>4552</v>
      </c>
      <c r="L53" s="92">
        <v>7.5993322203672789E-2</v>
      </c>
      <c r="M53" s="92">
        <v>7.8417436626391793E-2</v>
      </c>
    </row>
    <row r="54" spans="1:16">
      <c r="A54" s="26" t="s">
        <v>652</v>
      </c>
      <c r="B54" s="56">
        <v>246</v>
      </c>
      <c r="C54" s="92">
        <v>4.1645505332656173E-2</v>
      </c>
      <c r="D54" s="92">
        <v>8.1967213114754103E-3</v>
      </c>
      <c r="E54" s="92">
        <v>0.67346938775510201</v>
      </c>
      <c r="F54" s="26"/>
      <c r="G54" s="56">
        <v>1756</v>
      </c>
      <c r="H54" s="92">
        <v>2.9315525876460767E-2</v>
      </c>
      <c r="I54" s="92">
        <v>0.34559386973180078</v>
      </c>
      <c r="J54" s="26"/>
      <c r="K54" s="56">
        <v>1756</v>
      </c>
      <c r="L54" s="92">
        <v>2.9315525876460767E-2</v>
      </c>
      <c r="M54" s="92">
        <v>0.34559386973180084</v>
      </c>
    </row>
    <row r="55" spans="1:16">
      <c r="A55" s="26" t="s">
        <v>59</v>
      </c>
      <c r="B55" s="56">
        <v>262</v>
      </c>
      <c r="C55" s="92">
        <v>4.4354156085999664E-2</v>
      </c>
      <c r="D55" s="92">
        <v>-0.33163265306122447</v>
      </c>
      <c r="E55" s="92">
        <v>0.20183486238532111</v>
      </c>
      <c r="F55" s="26"/>
      <c r="G55" s="56">
        <v>3805</v>
      </c>
      <c r="H55" s="92">
        <v>6.3522537562604342E-2</v>
      </c>
      <c r="I55" s="92">
        <v>0.25205659756498849</v>
      </c>
      <c r="J55" s="26"/>
      <c r="K55" s="56">
        <v>3805</v>
      </c>
      <c r="L55" s="92">
        <v>6.3522537562604342E-2</v>
      </c>
      <c r="M55" s="92">
        <v>0.25205659756498838</v>
      </c>
    </row>
    <row r="56" spans="1:16">
      <c r="A56" s="26" t="s">
        <v>422</v>
      </c>
      <c r="B56" s="56">
        <v>401</v>
      </c>
      <c r="C56" s="92">
        <v>6.7885559505671239E-2</v>
      </c>
      <c r="D56" s="92">
        <v>0.21884498480243161</v>
      </c>
      <c r="E56" s="92">
        <v>1.3450292397660819</v>
      </c>
      <c r="F56" s="26"/>
      <c r="G56" s="56">
        <v>2652</v>
      </c>
      <c r="H56" s="92">
        <v>4.4273789649415696E-2</v>
      </c>
      <c r="I56" s="92">
        <v>0.2204325816843074</v>
      </c>
      <c r="J56" s="26"/>
      <c r="K56" s="56">
        <v>2652</v>
      </c>
      <c r="L56" s="92">
        <v>4.4273789649415696E-2</v>
      </c>
      <c r="M56" s="92">
        <v>0.22043258168430735</v>
      </c>
    </row>
    <row r="57" spans="1:16">
      <c r="A57" s="26" t="s">
        <v>653</v>
      </c>
      <c r="B57" s="56">
        <v>96</v>
      </c>
      <c r="C57" s="92">
        <v>1.6251904520060943E-2</v>
      </c>
      <c r="D57" s="92">
        <v>-0.23809523809523808</v>
      </c>
      <c r="E57" s="92">
        <v>1.5263157894736843</v>
      </c>
      <c r="F57" s="26"/>
      <c r="G57" s="56">
        <v>970</v>
      </c>
      <c r="H57" s="92">
        <v>1.6193656093489148E-2</v>
      </c>
      <c r="I57" s="92">
        <v>0.14792899408284024</v>
      </c>
      <c r="J57" s="26"/>
      <c r="K57" s="56">
        <v>970</v>
      </c>
      <c r="L57" s="92">
        <v>1.6193656093489148E-2</v>
      </c>
      <c r="M57" s="92">
        <v>0.1479289940828401</v>
      </c>
    </row>
    <row r="58" spans="1:16">
      <c r="A58" s="31" t="s">
        <v>582</v>
      </c>
      <c r="B58" s="57">
        <v>337</v>
      </c>
      <c r="C58" s="103">
        <v>5.7050956492297272E-2</v>
      </c>
      <c r="D58" s="103">
        <v>-0.1859903381642512</v>
      </c>
      <c r="E58" s="103">
        <v>1.3566433566433567</v>
      </c>
      <c r="F58" s="31"/>
      <c r="G58" s="57">
        <v>2848</v>
      </c>
      <c r="H58" s="103">
        <v>4.7545909849749581E-2</v>
      </c>
      <c r="I58" s="103">
        <v>0.17929606625258798</v>
      </c>
      <c r="J58" s="31"/>
      <c r="K58" s="57">
        <v>2848</v>
      </c>
      <c r="L58" s="103">
        <v>4.7545909849749581E-2</v>
      </c>
      <c r="M58" s="103">
        <v>0.17929606625258804</v>
      </c>
    </row>
    <row r="59" spans="1:16">
      <c r="A59" s="272" t="s">
        <v>553</v>
      </c>
      <c r="B59" s="208"/>
      <c r="C59" s="159"/>
      <c r="D59" s="159"/>
      <c r="E59" s="159"/>
      <c r="F59" s="160"/>
      <c r="G59" s="50"/>
      <c r="H59" s="159"/>
      <c r="I59" s="159"/>
      <c r="J59" s="160"/>
      <c r="K59" s="50"/>
      <c r="L59" s="159"/>
      <c r="M59" s="159"/>
      <c r="N59" s="66"/>
    </row>
    <row r="62" spans="1:16" ht="20.25" customHeight="1">
      <c r="A62" s="361" t="s">
        <v>741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271"/>
      <c r="O62" s="271"/>
      <c r="P62" s="271"/>
    </row>
  </sheetData>
  <mergeCells count="5">
    <mergeCell ref="A62:M62"/>
    <mergeCell ref="A3:M3"/>
    <mergeCell ref="B5:E5"/>
    <mergeCell ref="G5:I5"/>
    <mergeCell ref="K5:M5"/>
  </mergeCells>
  <phoneticPr fontId="3" type="noConversion"/>
  <pageMargins left="0.39370078740157483" right="0.51181102362204722" top="0.59055118110236227" bottom="0.59055118110236227" header="0" footer="0.19685039370078741"/>
  <pageSetup paperSize="9" scale="80" orientation="portrait" horizontalDpi="300" verticalDpi="300" r:id="rId1"/>
  <headerFooter alignWithMargins="0">
    <oddFooter>&amp;C&amp;"GarmdITC BkCn BT,Normal"&amp;9&amp;P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1"/>
  <dimension ref="A3:H15"/>
  <sheetViews>
    <sheetView zoomScaleNormal="100" workbookViewId="0"/>
  </sheetViews>
  <sheetFormatPr defaultColWidth="9.140625" defaultRowHeight="12.75"/>
  <cols>
    <col min="1" max="3" width="11.42578125" style="266" customWidth="1"/>
    <col min="4" max="4" width="11.5703125" style="266" customWidth="1"/>
    <col min="5" max="7" width="11.42578125" style="266" customWidth="1"/>
    <col min="8" max="8" width="18.5703125" style="266" customWidth="1"/>
  </cols>
  <sheetData>
    <row r="3" spans="1:8" hidden="1">
      <c r="D3" s="268"/>
      <c r="F3" s="268"/>
    </row>
    <row r="4" spans="1:8" hidden="1">
      <c r="A4" s="264" t="s">
        <v>629</v>
      </c>
      <c r="B4" s="265"/>
      <c r="C4" s="265"/>
      <c r="D4" s="267" t="s">
        <v>461</v>
      </c>
      <c r="E4" s="265"/>
      <c r="G4" s="265"/>
      <c r="H4" s="265"/>
    </row>
    <row r="5" spans="1:8" hidden="1">
      <c r="D5" s="267" t="s">
        <v>462</v>
      </c>
    </row>
    <row r="6" spans="1:8" hidden="1">
      <c r="D6" s="267" t="s">
        <v>463</v>
      </c>
    </row>
    <row r="7" spans="1:8" hidden="1">
      <c r="D7" s="267" t="s">
        <v>464</v>
      </c>
    </row>
    <row r="8" spans="1:8" hidden="1"/>
    <row r="9" spans="1:8" hidden="1"/>
    <row r="10" spans="1:8" hidden="1"/>
    <row r="11" spans="1:8" hidden="1"/>
    <row r="12" spans="1:8" hidden="1"/>
    <row r="13" spans="1:8">
      <c r="A13" s="268"/>
      <c r="B13" s="268"/>
      <c r="C13" s="268"/>
      <c r="D13" s="268"/>
      <c r="E13" s="268"/>
      <c r="F13" s="268"/>
      <c r="G13" s="268"/>
      <c r="H13" s="268"/>
    </row>
    <row r="14" spans="1:8" ht="18">
      <c r="A14" s="270" t="s">
        <v>464</v>
      </c>
      <c r="D14" s="270"/>
    </row>
    <row r="15" spans="1:8">
      <c r="A15" s="269" t="s">
        <v>749</v>
      </c>
      <c r="D15" s="269"/>
    </row>
  </sheetData>
  <phoneticPr fontId="0" type="noConversion"/>
  <hyperlinks>
    <hyperlink ref="D4" location="'1'!A1" display="1. Resum de les noves ofertes registrades"/>
    <hyperlink ref="D5" location="'2'!A1" display="2. Perfil dels nous llocs ofertats"/>
    <hyperlink ref="D6" location="'3'!A1" display="3. Perfil dels nous llocs ofertats per territori"/>
    <hyperlink ref="D7" location="'4'!A1" display="4. Ofertes actives al portal d'Internet Feina Activa"/>
  </hyperlinks>
  <pageMargins left="0.74803149606299213" right="0.39370078740157483" top="0.47244094488188981" bottom="0.59055118110236227" header="0" footer="0"/>
  <pageSetup paperSize="9" scale="94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AC224"/>
  <sheetViews>
    <sheetView showGridLines="0" topLeftCell="A3" zoomScaleNormal="100" zoomScaleSheetLayoutView="85" workbookViewId="0">
      <selection activeCell="A4" sqref="A4"/>
    </sheetView>
  </sheetViews>
  <sheetFormatPr defaultColWidth="11.42578125" defaultRowHeight="11.25"/>
  <cols>
    <col min="1" max="1" width="4.7109375" style="16" customWidth="1"/>
    <col min="2" max="2" width="0.85546875" style="16" customWidth="1"/>
    <col min="3" max="3" width="18.5703125" style="16" customWidth="1"/>
    <col min="4" max="4" width="9.28515625" style="16" customWidth="1"/>
    <col min="5" max="5" width="10" style="16" customWidth="1"/>
    <col min="6" max="6" width="0.85546875" style="16" customWidth="1"/>
    <col min="7" max="8" width="9.28515625" style="16" customWidth="1"/>
    <col min="9" max="9" width="0.7109375" style="16" customWidth="1"/>
    <col min="10" max="11" width="9.28515625" style="16" customWidth="1"/>
    <col min="12" max="12" width="0.7109375" style="16" customWidth="1"/>
    <col min="13" max="14" width="8.42578125" style="16" customWidth="1"/>
    <col min="15" max="15" width="0.7109375" style="16" customWidth="1"/>
    <col min="16" max="17" width="8.42578125" style="16" customWidth="1"/>
    <col min="18" max="18" width="13.5703125" style="16" customWidth="1"/>
    <col min="19" max="19" width="18.7109375" style="16" customWidth="1"/>
    <col min="20" max="16384" width="11.42578125" style="16"/>
  </cols>
  <sheetData>
    <row r="1" spans="1:29" hidden="1">
      <c r="A1" s="108" t="s">
        <v>629</v>
      </c>
      <c r="B1" s="108"/>
      <c r="C1" s="108"/>
      <c r="D1" s="73"/>
      <c r="E1" s="73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202" t="s">
        <v>630</v>
      </c>
    </row>
    <row r="2" spans="1:29" ht="11.25" hidden="1" customHeight="1">
      <c r="D2" s="17"/>
      <c r="E2" s="17"/>
      <c r="M2" s="47"/>
      <c r="N2" s="47"/>
      <c r="O2" s="47"/>
      <c r="P2" s="47"/>
      <c r="Q2" s="47"/>
      <c r="S2" s="47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29">
      <c r="A3" s="359" t="s">
        <v>677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233"/>
      <c r="M3" s="233"/>
      <c r="N3" s="233"/>
      <c r="O3" s="233"/>
      <c r="P3" s="233"/>
      <c r="Q3" s="233"/>
      <c r="S3" s="47"/>
      <c r="T3" s="201"/>
      <c r="U3" s="201"/>
      <c r="V3" s="201"/>
      <c r="W3" s="201"/>
      <c r="X3" s="201"/>
      <c r="Y3" s="201"/>
      <c r="Z3" s="201"/>
      <c r="AA3" s="201"/>
      <c r="AB3" s="201"/>
      <c r="AC3" s="201"/>
    </row>
    <row r="4" spans="1:29" ht="11.25" customHeight="1">
      <c r="A4" s="20" t="s">
        <v>732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0"/>
      <c r="M4" s="210"/>
      <c r="N4" s="210"/>
      <c r="O4" s="210"/>
      <c r="P4" s="210"/>
      <c r="Q4" s="210"/>
      <c r="R4" s="261" t="s">
        <v>420</v>
      </c>
      <c r="S4" s="47"/>
      <c r="T4" s="201"/>
      <c r="U4" s="201"/>
      <c r="V4" s="201"/>
      <c r="W4" s="201"/>
      <c r="X4" s="201"/>
      <c r="Y4" s="201"/>
      <c r="Z4" s="201"/>
      <c r="AA4" s="201"/>
      <c r="AB4" s="201"/>
      <c r="AC4" s="201"/>
    </row>
    <row r="5" spans="1:29" ht="36.75" customHeight="1">
      <c r="A5" s="379" t="s">
        <v>328</v>
      </c>
      <c r="B5" s="379"/>
      <c r="C5" s="379"/>
      <c r="D5" s="299" t="s">
        <v>356</v>
      </c>
      <c r="E5" s="300" t="s">
        <v>346</v>
      </c>
      <c r="F5" s="378" t="s">
        <v>347</v>
      </c>
      <c r="G5" s="378"/>
      <c r="H5" s="378" t="s">
        <v>737</v>
      </c>
      <c r="I5" s="378"/>
      <c r="J5" s="300" t="s">
        <v>167</v>
      </c>
      <c r="K5" s="300" t="s">
        <v>265</v>
      </c>
      <c r="L5" s="204"/>
      <c r="M5" s="242"/>
      <c r="O5" s="204"/>
      <c r="P5" s="47"/>
      <c r="Q5" s="47"/>
      <c r="S5" s="47"/>
      <c r="T5" s="201"/>
      <c r="U5" s="201"/>
      <c r="V5" s="201"/>
      <c r="W5" s="201"/>
      <c r="X5" s="201"/>
      <c r="Y5" s="201"/>
      <c r="Z5" s="201"/>
      <c r="AA5" s="201"/>
      <c r="AB5" s="201"/>
      <c r="AC5" s="201"/>
    </row>
    <row r="6" spans="1:29">
      <c r="A6" s="295" t="s">
        <v>344</v>
      </c>
      <c r="B6" s="216" t="s">
        <v>329</v>
      </c>
      <c r="C6" s="216"/>
      <c r="D6" s="228">
        <v>4658</v>
      </c>
      <c r="E6" s="37">
        <v>1154</v>
      </c>
      <c r="F6" s="37"/>
      <c r="G6" s="228">
        <v>209</v>
      </c>
      <c r="H6" s="228">
        <v>2331</v>
      </c>
      <c r="I6" s="228"/>
      <c r="J6" s="37">
        <v>144</v>
      </c>
      <c r="K6" s="228">
        <v>820</v>
      </c>
      <c r="L6" s="49"/>
      <c r="M6" s="49"/>
      <c r="N6" s="49"/>
      <c r="O6" s="49"/>
      <c r="P6" s="49"/>
      <c r="Q6" s="49"/>
      <c r="R6" s="84" t="s">
        <v>679</v>
      </c>
      <c r="S6" s="255"/>
      <c r="U6" s="49"/>
      <c r="V6" s="49"/>
      <c r="W6" s="47"/>
      <c r="X6" s="47"/>
      <c r="Y6" s="49"/>
      <c r="Z6" s="49"/>
    </row>
    <row r="7" spans="1:29">
      <c r="A7" s="324"/>
      <c r="B7" s="324" t="s">
        <v>330</v>
      </c>
      <c r="C7" s="324"/>
      <c r="D7" s="314">
        <v>5012</v>
      </c>
      <c r="E7" s="313">
        <v>1251</v>
      </c>
      <c r="F7" s="313"/>
      <c r="G7" s="314">
        <v>247</v>
      </c>
      <c r="H7" s="314">
        <v>2427</v>
      </c>
      <c r="I7" s="314"/>
      <c r="J7" s="313">
        <v>209</v>
      </c>
      <c r="K7" s="314">
        <v>878</v>
      </c>
      <c r="L7" s="49"/>
      <c r="M7" s="49"/>
      <c r="N7" s="49"/>
      <c r="O7" s="49"/>
      <c r="P7" s="49"/>
      <c r="Q7" s="49"/>
      <c r="R7" s="84" t="s">
        <v>680</v>
      </c>
      <c r="S7" s="255"/>
      <c r="U7" s="49"/>
      <c r="V7" s="49"/>
      <c r="W7" s="47"/>
      <c r="X7" s="47"/>
      <c r="Y7" s="49"/>
      <c r="Z7" s="49"/>
    </row>
    <row r="8" spans="1:29">
      <c r="A8" s="324"/>
      <c r="B8" s="324" t="s">
        <v>331</v>
      </c>
      <c r="C8" s="324"/>
      <c r="D8" s="314">
        <v>5430</v>
      </c>
      <c r="E8" s="313">
        <v>1366</v>
      </c>
      <c r="F8" s="313"/>
      <c r="G8" s="314">
        <v>255</v>
      </c>
      <c r="H8" s="314">
        <v>2767</v>
      </c>
      <c r="I8" s="314"/>
      <c r="J8" s="313">
        <v>206</v>
      </c>
      <c r="K8" s="314">
        <v>836</v>
      </c>
      <c r="L8" s="49"/>
      <c r="M8" s="49"/>
      <c r="N8" s="49"/>
      <c r="O8" s="49"/>
      <c r="P8" s="49"/>
      <c r="Q8" s="49"/>
      <c r="R8" s="84" t="s">
        <v>681</v>
      </c>
      <c r="S8" s="262"/>
      <c r="U8" s="49"/>
      <c r="V8" s="49"/>
      <c r="W8" s="47"/>
      <c r="X8" s="47"/>
      <c r="Y8" s="49"/>
      <c r="Z8" s="49"/>
    </row>
    <row r="9" spans="1:29">
      <c r="A9" s="324"/>
      <c r="B9" s="324" t="s">
        <v>332</v>
      </c>
      <c r="C9" s="324"/>
      <c r="D9" s="314">
        <v>5857</v>
      </c>
      <c r="E9" s="313">
        <v>1591</v>
      </c>
      <c r="F9" s="313"/>
      <c r="G9" s="314">
        <v>287</v>
      </c>
      <c r="H9" s="314">
        <v>2794</v>
      </c>
      <c r="I9" s="314"/>
      <c r="J9" s="313">
        <v>148</v>
      </c>
      <c r="K9" s="314">
        <v>1037</v>
      </c>
      <c r="L9" s="49"/>
      <c r="M9" s="49"/>
      <c r="N9" s="49"/>
      <c r="O9" s="49"/>
      <c r="P9" s="49"/>
      <c r="Q9" s="49"/>
      <c r="R9" s="84" t="s">
        <v>682</v>
      </c>
      <c r="S9" s="262"/>
      <c r="U9" s="49"/>
      <c r="V9" s="49"/>
      <c r="W9" s="47"/>
      <c r="X9" s="47"/>
      <c r="Y9" s="49"/>
      <c r="Z9" s="49"/>
    </row>
    <row r="10" spans="1:29">
      <c r="A10" s="206"/>
      <c r="B10" s="206" t="s">
        <v>333</v>
      </c>
      <c r="C10" s="206"/>
      <c r="D10" s="229">
        <v>5769</v>
      </c>
      <c r="E10" s="217">
        <v>1523</v>
      </c>
      <c r="F10" s="217"/>
      <c r="G10" s="229">
        <v>308</v>
      </c>
      <c r="H10" s="229">
        <v>2754</v>
      </c>
      <c r="I10" s="229"/>
      <c r="J10" s="217">
        <v>187</v>
      </c>
      <c r="K10" s="229">
        <v>997</v>
      </c>
      <c r="L10" s="49"/>
      <c r="M10" s="49"/>
      <c r="N10" s="49"/>
      <c r="O10" s="49"/>
      <c r="P10" s="49"/>
      <c r="Q10" s="49"/>
      <c r="R10" s="84" t="s">
        <v>683</v>
      </c>
      <c r="S10" s="262"/>
      <c r="U10" s="49"/>
      <c r="V10" s="49"/>
      <c r="W10" s="47"/>
      <c r="X10" s="47"/>
      <c r="Y10" s="49"/>
      <c r="Z10" s="49"/>
    </row>
    <row r="11" spans="1:29">
      <c r="A11" s="206"/>
      <c r="B11" s="206" t="s">
        <v>334</v>
      </c>
      <c r="C11" s="206"/>
      <c r="D11" s="229">
        <v>5911</v>
      </c>
      <c r="E11" s="217">
        <v>1619</v>
      </c>
      <c r="F11" s="217"/>
      <c r="G11" s="229">
        <v>343</v>
      </c>
      <c r="H11" s="229">
        <v>2794</v>
      </c>
      <c r="I11" s="229"/>
      <c r="J11" s="217">
        <v>242</v>
      </c>
      <c r="K11" s="229">
        <v>913</v>
      </c>
      <c r="L11" s="49"/>
      <c r="M11" s="49"/>
      <c r="N11" s="49"/>
      <c r="O11" s="49"/>
      <c r="P11" s="49"/>
      <c r="Q11" s="49"/>
      <c r="R11" s="84" t="s">
        <v>309</v>
      </c>
      <c r="S11" s="262"/>
      <c r="U11" s="49"/>
      <c r="V11" s="49"/>
      <c r="W11" s="47"/>
      <c r="X11" s="47"/>
      <c r="Y11" s="49"/>
      <c r="Z11" s="49"/>
    </row>
    <row r="12" spans="1:29">
      <c r="A12" s="206"/>
      <c r="B12" s="206" t="s">
        <v>335</v>
      </c>
      <c r="C12" s="206"/>
      <c r="D12" s="229">
        <v>5654</v>
      </c>
      <c r="E12" s="217">
        <v>1544</v>
      </c>
      <c r="F12" s="217"/>
      <c r="G12" s="229">
        <v>308</v>
      </c>
      <c r="H12" s="229">
        <v>2713</v>
      </c>
      <c r="I12" s="229"/>
      <c r="J12" s="217">
        <v>228</v>
      </c>
      <c r="K12" s="229">
        <v>861</v>
      </c>
      <c r="L12" s="49"/>
      <c r="M12" s="49"/>
      <c r="N12" s="49"/>
      <c r="O12" s="49"/>
      <c r="P12" s="49"/>
      <c r="Q12" s="49"/>
      <c r="R12" s="84" t="s">
        <v>310</v>
      </c>
      <c r="S12" s="262"/>
      <c r="U12" s="49"/>
      <c r="V12" s="49"/>
      <c r="W12" s="47"/>
      <c r="X12" s="47"/>
      <c r="Y12" s="49"/>
      <c r="Z12" s="49"/>
    </row>
    <row r="13" spans="1:29">
      <c r="A13" s="206"/>
      <c r="B13" s="206" t="s">
        <v>336</v>
      </c>
      <c r="C13" s="206"/>
      <c r="D13" s="229">
        <v>5457</v>
      </c>
      <c r="E13" s="217">
        <v>1581</v>
      </c>
      <c r="F13" s="217"/>
      <c r="G13" s="229">
        <v>264</v>
      </c>
      <c r="H13" s="229">
        <v>2714</v>
      </c>
      <c r="I13" s="229"/>
      <c r="J13" s="217">
        <v>170</v>
      </c>
      <c r="K13" s="229">
        <v>728</v>
      </c>
      <c r="L13" s="49"/>
      <c r="M13" s="49"/>
      <c r="N13" s="49"/>
      <c r="O13" s="49"/>
      <c r="P13" s="49"/>
      <c r="Q13" s="49"/>
      <c r="R13" s="84" t="s">
        <v>311</v>
      </c>
      <c r="S13" s="262"/>
      <c r="U13" s="49"/>
      <c r="V13" s="49"/>
      <c r="W13" s="47"/>
      <c r="X13" s="47"/>
      <c r="Y13" s="49"/>
      <c r="Z13" s="49"/>
    </row>
    <row r="14" spans="1:29">
      <c r="A14" s="206"/>
      <c r="B14" s="206" t="s">
        <v>337</v>
      </c>
      <c r="C14" s="206"/>
      <c r="D14" s="229">
        <v>5399</v>
      </c>
      <c r="E14" s="217">
        <v>1431</v>
      </c>
      <c r="F14" s="217"/>
      <c r="G14" s="229">
        <v>257</v>
      </c>
      <c r="H14" s="229">
        <v>2814</v>
      </c>
      <c r="I14" s="229"/>
      <c r="J14" s="217">
        <v>208</v>
      </c>
      <c r="K14" s="229">
        <v>689</v>
      </c>
      <c r="L14" s="49"/>
      <c r="M14" s="49"/>
      <c r="N14" s="49"/>
      <c r="O14" s="49"/>
      <c r="P14" s="49"/>
      <c r="Q14" s="49"/>
      <c r="R14" s="84" t="s">
        <v>312</v>
      </c>
      <c r="S14" s="262"/>
      <c r="U14" s="49"/>
      <c r="V14" s="49"/>
      <c r="W14" s="47"/>
      <c r="X14" s="47"/>
      <c r="Y14" s="49"/>
      <c r="Z14" s="49"/>
    </row>
    <row r="15" spans="1:29">
      <c r="A15" s="206"/>
      <c r="B15" s="206" t="s">
        <v>338</v>
      </c>
      <c r="C15" s="206"/>
      <c r="D15" s="229">
        <v>5899</v>
      </c>
      <c r="E15" s="217">
        <v>1600</v>
      </c>
      <c r="F15" s="217"/>
      <c r="G15" s="229">
        <v>321</v>
      </c>
      <c r="H15" s="229">
        <v>2967</v>
      </c>
      <c r="I15" s="229"/>
      <c r="J15" s="217">
        <v>232</v>
      </c>
      <c r="K15" s="229">
        <v>779</v>
      </c>
      <c r="L15" s="49"/>
      <c r="M15" s="49"/>
      <c r="N15" s="49"/>
      <c r="O15" s="49"/>
      <c r="P15" s="49"/>
      <c r="Q15" s="49"/>
      <c r="R15" s="84" t="s">
        <v>313</v>
      </c>
      <c r="S15" s="262"/>
      <c r="U15" s="49"/>
      <c r="V15" s="49"/>
      <c r="W15" s="47"/>
      <c r="X15" s="47"/>
      <c r="Y15" s="49"/>
      <c r="Z15" s="49"/>
    </row>
    <row r="16" spans="1:29">
      <c r="A16" s="206"/>
      <c r="B16" s="206" t="s">
        <v>339</v>
      </c>
      <c r="C16" s="206"/>
      <c r="D16" s="229">
        <v>6053</v>
      </c>
      <c r="E16" s="217">
        <v>1686</v>
      </c>
      <c r="F16" s="217"/>
      <c r="G16" s="229">
        <v>300</v>
      </c>
      <c r="H16" s="229">
        <v>2984</v>
      </c>
      <c r="I16" s="229"/>
      <c r="J16" s="217">
        <v>253</v>
      </c>
      <c r="K16" s="229">
        <v>830</v>
      </c>
      <c r="L16" s="49"/>
      <c r="M16" s="49"/>
      <c r="N16" s="49"/>
      <c r="O16" s="49"/>
      <c r="P16" s="49"/>
      <c r="Q16" s="49"/>
      <c r="R16" s="84" t="s">
        <v>314</v>
      </c>
      <c r="S16" s="262"/>
      <c r="U16" s="49"/>
      <c r="V16" s="49"/>
      <c r="W16" s="47"/>
      <c r="X16" s="47"/>
      <c r="Y16" s="49"/>
      <c r="Z16" s="49"/>
    </row>
    <row r="17" spans="1:29">
      <c r="A17" s="344"/>
      <c r="B17" s="344" t="s">
        <v>340</v>
      </c>
      <c r="C17" s="344"/>
      <c r="D17" s="350">
        <v>6211</v>
      </c>
      <c r="E17" s="351">
        <v>2017</v>
      </c>
      <c r="F17" s="351"/>
      <c r="G17" s="350">
        <v>304</v>
      </c>
      <c r="H17" s="350">
        <v>2752</v>
      </c>
      <c r="I17" s="350"/>
      <c r="J17" s="351">
        <v>238</v>
      </c>
      <c r="K17" s="350">
        <v>900</v>
      </c>
      <c r="L17" s="49"/>
      <c r="M17" s="49"/>
      <c r="N17" s="49"/>
      <c r="O17" s="49"/>
      <c r="P17" s="49"/>
      <c r="Q17" s="49"/>
      <c r="R17" s="84" t="s">
        <v>315</v>
      </c>
      <c r="S17" s="262"/>
      <c r="U17" s="49"/>
      <c r="V17" s="49"/>
      <c r="W17" s="47"/>
      <c r="X17" s="47"/>
      <c r="Y17" s="49"/>
      <c r="Z17" s="49"/>
    </row>
    <row r="18" spans="1:29">
      <c r="A18" s="298" t="s">
        <v>345</v>
      </c>
      <c r="B18" s="216" t="s">
        <v>329</v>
      </c>
      <c r="C18" s="224"/>
      <c r="D18" s="228">
        <v>5653</v>
      </c>
      <c r="E18" s="37">
        <v>1774</v>
      </c>
      <c r="F18" s="37"/>
      <c r="G18" s="228">
        <v>278</v>
      </c>
      <c r="H18" s="228">
        <v>2575</v>
      </c>
      <c r="I18" s="228"/>
      <c r="J18" s="37">
        <v>250</v>
      </c>
      <c r="K18" s="228">
        <v>776</v>
      </c>
      <c r="L18" s="49"/>
      <c r="M18" s="49"/>
      <c r="N18" s="49"/>
      <c r="O18" s="49"/>
      <c r="P18" s="49"/>
      <c r="Q18" s="49"/>
      <c r="R18" s="84" t="s">
        <v>316</v>
      </c>
      <c r="S18" s="262"/>
      <c r="U18" s="49"/>
      <c r="V18" s="49"/>
      <c r="W18" s="47"/>
      <c r="X18" s="47"/>
      <c r="Y18" s="49"/>
      <c r="Z18" s="49"/>
    </row>
    <row r="19" spans="1:29">
      <c r="A19" s="324"/>
      <c r="B19" s="324" t="s">
        <v>330</v>
      </c>
      <c r="C19" s="324"/>
      <c r="D19" s="314">
        <v>5747</v>
      </c>
      <c r="E19" s="313">
        <v>1675</v>
      </c>
      <c r="F19" s="313"/>
      <c r="G19" s="314">
        <v>313</v>
      </c>
      <c r="H19" s="314">
        <v>2534</v>
      </c>
      <c r="I19" s="314"/>
      <c r="J19" s="313">
        <v>261</v>
      </c>
      <c r="K19" s="314">
        <v>964</v>
      </c>
      <c r="L19" s="49"/>
      <c r="M19" s="49"/>
      <c r="N19" s="49"/>
      <c r="O19" s="49"/>
      <c r="P19" s="49"/>
      <c r="Q19" s="49"/>
      <c r="R19" s="84" t="s">
        <v>317</v>
      </c>
      <c r="S19" s="262"/>
      <c r="U19" s="49"/>
      <c r="V19" s="49"/>
      <c r="W19" s="47"/>
      <c r="X19" s="47"/>
      <c r="Y19" s="49"/>
      <c r="Z19" s="49"/>
    </row>
    <row r="20" spans="1:29">
      <c r="A20" s="324"/>
      <c r="B20" s="324" t="s">
        <v>331</v>
      </c>
      <c r="C20" s="324"/>
      <c r="D20" s="314">
        <v>6146</v>
      </c>
      <c r="E20" s="313">
        <v>1889</v>
      </c>
      <c r="F20" s="313"/>
      <c r="G20" s="314">
        <v>339</v>
      </c>
      <c r="H20" s="314">
        <v>2619</v>
      </c>
      <c r="I20" s="314"/>
      <c r="J20" s="313">
        <v>304</v>
      </c>
      <c r="K20" s="314">
        <v>995</v>
      </c>
      <c r="L20" s="49"/>
      <c r="M20" s="49"/>
      <c r="N20" s="49"/>
      <c r="O20" s="49"/>
      <c r="P20" s="49"/>
      <c r="Q20" s="49"/>
      <c r="R20" s="84" t="s">
        <v>318</v>
      </c>
      <c r="S20" s="262"/>
      <c r="U20" s="49"/>
      <c r="V20" s="49"/>
      <c r="W20" s="47"/>
      <c r="X20" s="47"/>
      <c r="Y20" s="49"/>
      <c r="Z20" s="49"/>
    </row>
    <row r="21" spans="1:29">
      <c r="A21" s="324"/>
      <c r="B21" s="324" t="s">
        <v>332</v>
      </c>
      <c r="C21" s="324"/>
      <c r="D21" s="314">
        <v>6679</v>
      </c>
      <c r="E21" s="313">
        <v>2269</v>
      </c>
      <c r="F21" s="313"/>
      <c r="G21" s="314">
        <v>369</v>
      </c>
      <c r="H21" s="314">
        <v>2765</v>
      </c>
      <c r="I21" s="314"/>
      <c r="J21" s="313">
        <v>280</v>
      </c>
      <c r="K21" s="314">
        <v>996</v>
      </c>
      <c r="L21" s="49"/>
      <c r="M21" s="49"/>
      <c r="N21" s="49"/>
      <c r="O21" s="49"/>
      <c r="P21" s="49"/>
      <c r="Q21" s="49"/>
      <c r="R21" s="84" t="s">
        <v>319</v>
      </c>
      <c r="S21" s="262"/>
      <c r="U21" s="49"/>
      <c r="V21" s="49"/>
      <c r="W21" s="47"/>
      <c r="X21" s="47"/>
      <c r="Y21" s="49"/>
      <c r="Z21" s="49"/>
    </row>
    <row r="22" spans="1:29" ht="11.25" customHeight="1">
      <c r="A22" s="206"/>
      <c r="B22" s="206" t="s">
        <v>333</v>
      </c>
      <c r="C22" s="206"/>
      <c r="D22" s="229">
        <v>6902</v>
      </c>
      <c r="E22" s="217">
        <v>2345</v>
      </c>
      <c r="F22" s="217"/>
      <c r="G22" s="229">
        <v>341</v>
      </c>
      <c r="H22" s="229">
        <v>2860</v>
      </c>
      <c r="I22" s="229"/>
      <c r="J22" s="217">
        <v>325</v>
      </c>
      <c r="K22" s="229">
        <v>1031</v>
      </c>
      <c r="M22" s="223"/>
      <c r="N22" s="222"/>
      <c r="O22" s="47"/>
      <c r="P22" s="47"/>
      <c r="Q22" s="47"/>
      <c r="R22" s="84" t="s">
        <v>320</v>
      </c>
      <c r="S22" s="263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</row>
    <row r="23" spans="1:29" ht="11.25" customHeight="1">
      <c r="A23" s="206"/>
      <c r="B23" s="206" t="s">
        <v>334</v>
      </c>
      <c r="C23" s="206"/>
      <c r="D23" s="229">
        <v>7348</v>
      </c>
      <c r="E23" s="217">
        <v>2444</v>
      </c>
      <c r="F23" s="217"/>
      <c r="G23" s="229">
        <v>452</v>
      </c>
      <c r="H23" s="229">
        <v>2889</v>
      </c>
      <c r="I23" s="229"/>
      <c r="J23" s="217">
        <v>362</v>
      </c>
      <c r="K23" s="229">
        <v>1201</v>
      </c>
      <c r="M23" s="223"/>
      <c r="N23" s="222"/>
      <c r="O23" s="47"/>
      <c r="P23" s="47"/>
      <c r="Q23" s="47"/>
      <c r="R23" s="84" t="s">
        <v>321</v>
      </c>
      <c r="S23" s="263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</row>
    <row r="24" spans="1:29" ht="11.25" customHeight="1">
      <c r="A24" s="206"/>
      <c r="B24" s="206" t="s">
        <v>335</v>
      </c>
      <c r="C24" s="206"/>
      <c r="D24" s="229">
        <v>7451</v>
      </c>
      <c r="E24" s="217">
        <v>2383</v>
      </c>
      <c r="F24" s="217"/>
      <c r="G24" s="229">
        <v>456</v>
      </c>
      <c r="H24" s="229">
        <v>3023</v>
      </c>
      <c r="I24" s="229"/>
      <c r="J24" s="217">
        <v>243</v>
      </c>
      <c r="K24" s="229">
        <v>1346</v>
      </c>
      <c r="M24" s="241"/>
      <c r="N24" s="200"/>
      <c r="R24" s="84" t="s">
        <v>322</v>
      </c>
      <c r="S24" s="263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</row>
    <row r="25" spans="1:29" ht="11.25" customHeight="1">
      <c r="A25" s="206"/>
      <c r="B25" s="206" t="s">
        <v>336</v>
      </c>
      <c r="C25" s="206"/>
      <c r="D25" s="229">
        <v>7524</v>
      </c>
      <c r="E25" s="217">
        <v>2385</v>
      </c>
      <c r="F25" s="217"/>
      <c r="G25" s="229">
        <v>418</v>
      </c>
      <c r="H25" s="229">
        <v>3189</v>
      </c>
      <c r="I25" s="229"/>
      <c r="J25" s="217">
        <v>267</v>
      </c>
      <c r="K25" s="229">
        <v>1265</v>
      </c>
      <c r="M25" s="241"/>
      <c r="N25" s="200"/>
      <c r="R25" s="84" t="s">
        <v>323</v>
      </c>
      <c r="S25" s="263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</row>
    <row r="26" spans="1:29" ht="11.25" customHeight="1">
      <c r="A26" s="206"/>
      <c r="B26" s="206" t="s">
        <v>337</v>
      </c>
      <c r="C26" s="206"/>
      <c r="D26" s="229">
        <v>7021</v>
      </c>
      <c r="E26" s="217">
        <v>2083</v>
      </c>
      <c r="F26" s="217"/>
      <c r="G26" s="229">
        <v>394</v>
      </c>
      <c r="H26" s="229">
        <v>3142</v>
      </c>
      <c r="I26" s="229"/>
      <c r="J26" s="217">
        <v>226</v>
      </c>
      <c r="K26" s="229">
        <v>1176</v>
      </c>
      <c r="M26" s="241"/>
      <c r="N26" s="200"/>
      <c r="R26" s="84" t="s">
        <v>324</v>
      </c>
      <c r="S26" s="263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</row>
    <row r="27" spans="1:29" ht="11.25" customHeight="1">
      <c r="A27" s="206"/>
      <c r="B27" s="206" t="s">
        <v>338</v>
      </c>
      <c r="C27" s="206"/>
      <c r="D27" s="229">
        <v>7287</v>
      </c>
      <c r="E27" s="217">
        <v>2202</v>
      </c>
      <c r="F27" s="217"/>
      <c r="G27" s="229">
        <v>424</v>
      </c>
      <c r="H27" s="229">
        <v>3118</v>
      </c>
      <c r="I27" s="229"/>
      <c r="J27" s="217">
        <v>213</v>
      </c>
      <c r="K27" s="229">
        <v>1330</v>
      </c>
      <c r="M27" s="241"/>
      <c r="N27" s="200"/>
      <c r="R27" s="84" t="s">
        <v>325</v>
      </c>
      <c r="S27" s="250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</row>
    <row r="28" spans="1:29" ht="11.25" customHeight="1">
      <c r="A28" s="206"/>
      <c r="B28" s="206" t="s">
        <v>339</v>
      </c>
      <c r="C28" s="206"/>
      <c r="D28" s="229">
        <v>7691</v>
      </c>
      <c r="E28" s="217">
        <v>2289</v>
      </c>
      <c r="F28" s="217"/>
      <c r="G28" s="229">
        <v>413</v>
      </c>
      <c r="H28" s="229">
        <v>3361</v>
      </c>
      <c r="I28" s="229"/>
      <c r="J28" s="217">
        <v>270</v>
      </c>
      <c r="K28" s="229">
        <v>1358</v>
      </c>
      <c r="M28" s="241"/>
      <c r="N28" s="200"/>
      <c r="R28" s="84" t="s">
        <v>326</v>
      </c>
      <c r="S28" s="263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</row>
    <row r="29" spans="1:29" ht="11.25" customHeight="1">
      <c r="A29" s="344"/>
      <c r="B29" s="344" t="s">
        <v>340</v>
      </c>
      <c r="C29" s="344"/>
      <c r="D29" s="350">
        <v>7955</v>
      </c>
      <c r="E29" s="351">
        <v>2610</v>
      </c>
      <c r="F29" s="351"/>
      <c r="G29" s="350">
        <v>436</v>
      </c>
      <c r="H29" s="350">
        <v>3375</v>
      </c>
      <c r="I29" s="350"/>
      <c r="J29" s="351">
        <v>290</v>
      </c>
      <c r="K29" s="350">
        <v>1244</v>
      </c>
      <c r="M29" s="241"/>
      <c r="N29" s="200"/>
      <c r="R29" s="84" t="s">
        <v>327</v>
      </c>
      <c r="S29" s="263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</row>
    <row r="30" spans="1:29" ht="11.25" customHeight="1">
      <c r="A30" s="298" t="s">
        <v>734</v>
      </c>
      <c r="B30" s="216" t="s">
        <v>329</v>
      </c>
      <c r="C30" s="224"/>
      <c r="D30" s="228">
        <v>7438</v>
      </c>
      <c r="E30" s="313">
        <v>2358</v>
      </c>
      <c r="F30" s="313"/>
      <c r="G30" s="314">
        <v>380</v>
      </c>
      <c r="H30" s="314">
        <v>3344</v>
      </c>
      <c r="I30" s="314"/>
      <c r="J30" s="313">
        <v>232</v>
      </c>
      <c r="K30" s="314">
        <v>1124</v>
      </c>
      <c r="M30" s="241"/>
      <c r="N30" s="200"/>
      <c r="R30" s="84" t="s">
        <v>709</v>
      </c>
      <c r="S30" s="263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</row>
    <row r="31" spans="1:29" ht="11.25" customHeight="1">
      <c r="A31" s="324"/>
      <c r="B31" s="324" t="s">
        <v>330</v>
      </c>
      <c r="C31" s="324"/>
      <c r="D31" s="314">
        <v>7261</v>
      </c>
      <c r="E31" s="313">
        <v>2291</v>
      </c>
      <c r="F31" s="313"/>
      <c r="G31" s="314">
        <v>431</v>
      </c>
      <c r="H31" s="314">
        <v>3106</v>
      </c>
      <c r="I31" s="314"/>
      <c r="J31" s="313">
        <v>240</v>
      </c>
      <c r="K31" s="337">
        <v>1193</v>
      </c>
      <c r="M31" s="241"/>
      <c r="N31" s="200"/>
      <c r="R31" s="84" t="s">
        <v>710</v>
      </c>
      <c r="S31" s="263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</row>
    <row r="32" spans="1:29" ht="11.25" customHeight="1">
      <c r="A32" s="324"/>
      <c r="B32" s="324" t="s">
        <v>331</v>
      </c>
      <c r="C32" s="324"/>
      <c r="D32" s="314">
        <v>7770</v>
      </c>
      <c r="E32" s="313">
        <v>2496</v>
      </c>
      <c r="F32" s="313"/>
      <c r="G32" s="314">
        <v>476</v>
      </c>
      <c r="H32" s="314">
        <v>3268</v>
      </c>
      <c r="I32" s="314"/>
      <c r="J32" s="313">
        <v>282</v>
      </c>
      <c r="K32" s="337">
        <v>1248</v>
      </c>
      <c r="M32" s="241"/>
      <c r="N32" s="200"/>
      <c r="R32" s="84" t="s">
        <v>711</v>
      </c>
      <c r="S32" s="263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</row>
    <row r="33" spans="1:29" ht="11.25" customHeight="1">
      <c r="A33" s="324"/>
      <c r="B33" s="324" t="s">
        <v>332</v>
      </c>
      <c r="C33" s="324"/>
      <c r="D33" s="314">
        <v>8213</v>
      </c>
      <c r="E33" s="313">
        <v>2738</v>
      </c>
      <c r="F33" s="313"/>
      <c r="G33" s="314">
        <v>476</v>
      </c>
      <c r="H33" s="314">
        <v>3322</v>
      </c>
      <c r="I33" s="314"/>
      <c r="J33" s="313">
        <v>349</v>
      </c>
      <c r="K33" s="314">
        <v>1328</v>
      </c>
      <c r="M33" s="241"/>
      <c r="N33" s="200"/>
      <c r="R33" s="84" t="s">
        <v>712</v>
      </c>
      <c r="S33" s="250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</row>
    <row r="34" spans="1:29" ht="11.25" customHeight="1">
      <c r="A34" s="206"/>
      <c r="B34" s="206" t="s">
        <v>333</v>
      </c>
      <c r="C34" s="206"/>
      <c r="D34" s="229">
        <v>8664</v>
      </c>
      <c r="E34" s="217">
        <v>2949</v>
      </c>
      <c r="F34" s="217"/>
      <c r="G34" s="229">
        <v>544</v>
      </c>
      <c r="H34" s="229">
        <v>3542</v>
      </c>
      <c r="I34" s="229"/>
      <c r="J34" s="217">
        <v>373</v>
      </c>
      <c r="K34" s="229">
        <v>1256</v>
      </c>
      <c r="M34" s="241"/>
      <c r="N34" s="200"/>
      <c r="R34" s="84" t="s">
        <v>713</v>
      </c>
      <c r="S34" s="263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</row>
    <row r="35" spans="1:29" ht="11.25" customHeight="1">
      <c r="A35" s="206"/>
      <c r="B35" s="206" t="s">
        <v>334</v>
      </c>
      <c r="C35" s="206"/>
      <c r="D35" s="229">
        <v>8644</v>
      </c>
      <c r="E35" s="217">
        <v>3037</v>
      </c>
      <c r="F35" s="217"/>
      <c r="G35" s="229">
        <v>539</v>
      </c>
      <c r="H35" s="229">
        <v>3570</v>
      </c>
      <c r="I35" s="229"/>
      <c r="J35" s="217">
        <v>399</v>
      </c>
      <c r="K35" s="229">
        <v>1099</v>
      </c>
      <c r="M35" s="241"/>
      <c r="N35" s="200"/>
      <c r="R35" s="84" t="s">
        <v>714</v>
      </c>
      <c r="S35" s="250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</row>
    <row r="36" spans="1:29">
      <c r="A36" s="206"/>
      <c r="B36" s="206" t="s">
        <v>335</v>
      </c>
      <c r="C36" s="206"/>
      <c r="D36" s="229">
        <v>9106</v>
      </c>
      <c r="E36" s="217">
        <v>3217</v>
      </c>
      <c r="F36" s="217"/>
      <c r="G36" s="229">
        <v>577</v>
      </c>
      <c r="H36" s="229">
        <v>3643</v>
      </c>
      <c r="I36" s="229"/>
      <c r="J36" s="217">
        <v>300</v>
      </c>
      <c r="K36" s="229">
        <v>1369</v>
      </c>
      <c r="M36" s="241"/>
      <c r="N36" s="241"/>
      <c r="R36" s="84" t="s">
        <v>715</v>
      </c>
      <c r="S36" s="263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</row>
    <row r="37" spans="1:29">
      <c r="A37" s="206"/>
      <c r="B37" s="206" t="s">
        <v>336</v>
      </c>
      <c r="C37" s="206"/>
      <c r="D37" s="229">
        <v>8923</v>
      </c>
      <c r="E37" s="217">
        <v>3109</v>
      </c>
      <c r="F37" s="217"/>
      <c r="G37" s="229">
        <v>518</v>
      </c>
      <c r="H37" s="229">
        <v>3431</v>
      </c>
      <c r="I37" s="229"/>
      <c r="J37" s="217">
        <v>632</v>
      </c>
      <c r="K37" s="229">
        <v>1233</v>
      </c>
      <c r="M37" s="241"/>
      <c r="N37" s="241"/>
      <c r="R37" s="84" t="s">
        <v>716</v>
      </c>
      <c r="S37" s="263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</row>
    <row r="38" spans="1:29">
      <c r="A38" s="206"/>
      <c r="B38" s="206" t="s">
        <v>337</v>
      </c>
      <c r="C38" s="206"/>
      <c r="D38" s="229">
        <v>8258</v>
      </c>
      <c r="E38" s="217">
        <v>2658</v>
      </c>
      <c r="F38" s="217"/>
      <c r="G38" s="229">
        <v>481</v>
      </c>
      <c r="H38" s="229">
        <v>3414</v>
      </c>
      <c r="I38" s="229"/>
      <c r="J38" s="217">
        <v>650</v>
      </c>
      <c r="K38" s="229">
        <v>1055</v>
      </c>
      <c r="M38" s="241"/>
      <c r="N38" s="241"/>
      <c r="R38" s="84" t="s">
        <v>717</v>
      </c>
      <c r="S38" s="263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</row>
    <row r="39" spans="1:29">
      <c r="A39" s="206"/>
      <c r="B39" s="206" t="s">
        <v>338</v>
      </c>
      <c r="C39" s="206"/>
      <c r="D39" s="229">
        <v>8978</v>
      </c>
      <c r="E39" s="217">
        <v>2878</v>
      </c>
      <c r="F39" s="217"/>
      <c r="G39" s="229">
        <v>519</v>
      </c>
      <c r="H39" s="229">
        <v>3426</v>
      </c>
      <c r="I39" s="229"/>
      <c r="J39" s="217">
        <v>680</v>
      </c>
      <c r="K39" s="229">
        <v>1475</v>
      </c>
      <c r="M39" s="241"/>
      <c r="N39" s="241"/>
      <c r="R39" s="84" t="s">
        <v>718</v>
      </c>
      <c r="S39" s="263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</row>
    <row r="40" spans="1:29">
      <c r="A40" s="206"/>
      <c r="B40" s="206" t="s">
        <v>339</v>
      </c>
      <c r="C40" s="206"/>
      <c r="D40" s="229">
        <v>8829</v>
      </c>
      <c r="E40" s="217">
        <v>2973</v>
      </c>
      <c r="F40" s="217"/>
      <c r="G40" s="229">
        <v>488</v>
      </c>
      <c r="H40" s="229">
        <v>3285</v>
      </c>
      <c r="I40" s="229"/>
      <c r="J40" s="217">
        <v>726</v>
      </c>
      <c r="K40" s="229">
        <v>1357</v>
      </c>
      <c r="M40" s="241"/>
      <c r="N40" s="241"/>
      <c r="R40" s="84" t="s">
        <v>719</v>
      </c>
      <c r="S40" s="263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</row>
    <row r="41" spans="1:29">
      <c r="A41" s="344"/>
      <c r="B41" s="344" t="s">
        <v>340</v>
      </c>
      <c r="C41" s="344"/>
      <c r="D41" s="350">
        <v>8868</v>
      </c>
      <c r="E41" s="351">
        <v>3241</v>
      </c>
      <c r="F41" s="351"/>
      <c r="G41" s="350">
        <v>527</v>
      </c>
      <c r="H41" s="350">
        <v>3225</v>
      </c>
      <c r="I41" s="350"/>
      <c r="J41" s="351">
        <v>656</v>
      </c>
      <c r="K41" s="350">
        <v>1219</v>
      </c>
      <c r="M41" s="241"/>
      <c r="N41" s="241"/>
      <c r="R41" s="84" t="s">
        <v>720</v>
      </c>
      <c r="S41" s="263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</row>
    <row r="42" spans="1:29">
      <c r="A42" s="272" t="s">
        <v>553</v>
      </c>
      <c r="B42" s="272"/>
      <c r="C42" s="272"/>
      <c r="D42" s="208"/>
      <c r="E42" s="159"/>
      <c r="F42" s="159"/>
      <c r="G42" s="159"/>
      <c r="H42" s="160"/>
      <c r="I42" s="50"/>
      <c r="J42" s="159"/>
      <c r="K42" s="159"/>
      <c r="L42" s="160"/>
      <c r="M42" s="50"/>
      <c r="N42" s="159"/>
      <c r="O42" s="159"/>
      <c r="P42" s="66"/>
    </row>
    <row r="43" spans="1:29">
      <c r="A43" s="325" t="s">
        <v>738</v>
      </c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254"/>
      <c r="S43" s="263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</row>
    <row r="44" spans="1:29">
      <c r="A44" s="325" t="s">
        <v>736</v>
      </c>
      <c r="B44" s="333"/>
      <c r="C44" s="333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254"/>
      <c r="S44" s="263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</row>
    <row r="45" spans="1:29">
      <c r="A45" s="259"/>
      <c r="B45" s="259"/>
      <c r="C45" s="259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54"/>
      <c r="S45" s="263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</row>
    <row r="46" spans="1:29">
      <c r="A46" s="259"/>
      <c r="B46" s="259"/>
      <c r="C46" s="259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54"/>
      <c r="S46" s="263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</row>
    <row r="47" spans="1:29">
      <c r="A47" s="259"/>
      <c r="B47" s="259"/>
      <c r="C47" s="259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54"/>
      <c r="S47" s="263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</row>
    <row r="48" spans="1:29">
      <c r="A48" s="259"/>
      <c r="B48" s="259"/>
      <c r="C48" s="259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54"/>
      <c r="S48" s="263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</row>
    <row r="49" spans="1:29">
      <c r="A49" s="259"/>
      <c r="B49" s="259"/>
      <c r="C49" s="259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54"/>
      <c r="S49" s="263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</row>
    <row r="50" spans="1:29">
      <c r="A50" s="259"/>
      <c r="B50" s="259"/>
      <c r="C50" s="259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54"/>
      <c r="S50" s="263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</row>
    <row r="51" spans="1:29">
      <c r="A51" s="259"/>
      <c r="B51" s="259"/>
      <c r="C51" s="259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54"/>
      <c r="S51" s="263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</row>
    <row r="52" spans="1:29">
      <c r="A52" s="259"/>
      <c r="B52" s="259"/>
      <c r="C52" s="259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54"/>
      <c r="S52" s="263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</row>
    <row r="53" spans="1:29">
      <c r="A53" s="259"/>
      <c r="B53" s="259"/>
      <c r="C53" s="259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54"/>
      <c r="S53" s="263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</row>
    <row r="54" spans="1:29">
      <c r="A54" s="230"/>
      <c r="B54" s="230"/>
      <c r="C54" s="230"/>
      <c r="D54" s="223"/>
      <c r="E54" s="223"/>
      <c r="F54" s="223"/>
      <c r="G54" s="223"/>
      <c r="H54" s="223"/>
      <c r="I54" s="222"/>
      <c r="J54" s="223"/>
      <c r="K54" s="232"/>
      <c r="S54" s="222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</row>
    <row r="55" spans="1:29">
      <c r="A55" s="230"/>
      <c r="B55" s="230"/>
      <c r="C55" s="230"/>
      <c r="D55" s="223"/>
      <c r="E55" s="223"/>
      <c r="F55" s="223"/>
      <c r="G55" s="223"/>
      <c r="H55" s="223"/>
      <c r="I55" s="222"/>
      <c r="J55" s="223"/>
      <c r="K55" s="232"/>
      <c r="S55" s="222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</row>
    <row r="56" spans="1:29">
      <c r="A56" s="230"/>
      <c r="B56" s="230"/>
      <c r="C56" s="230"/>
      <c r="D56" s="223"/>
      <c r="E56" s="223"/>
      <c r="F56" s="223"/>
      <c r="G56" s="223"/>
      <c r="H56" s="223"/>
      <c r="I56" s="222"/>
      <c r="J56" s="223"/>
      <c r="K56" s="232"/>
      <c r="S56" s="222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</row>
    <row r="57" spans="1:29">
      <c r="A57" s="230"/>
      <c r="B57" s="230"/>
      <c r="C57" s="230"/>
      <c r="D57" s="223"/>
      <c r="E57" s="223"/>
      <c r="F57" s="223"/>
      <c r="G57" s="223"/>
      <c r="H57" s="223"/>
      <c r="I57" s="222"/>
      <c r="J57" s="223"/>
      <c r="K57" s="232"/>
      <c r="S57" s="49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</row>
    <row r="58" spans="1:29" ht="11.25" customHeight="1">
      <c r="A58" s="230"/>
      <c r="B58" s="230"/>
      <c r="C58" s="230"/>
      <c r="D58" s="223"/>
      <c r="E58" s="223"/>
      <c r="F58" s="223"/>
      <c r="G58" s="223"/>
      <c r="H58" s="223"/>
      <c r="I58" s="222"/>
      <c r="J58" s="223"/>
      <c r="K58" s="232"/>
      <c r="S58" s="222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</row>
    <row r="59" spans="1:29" ht="11.25" customHeight="1">
      <c r="A59" s="230"/>
      <c r="B59" s="230"/>
      <c r="C59" s="230"/>
      <c r="D59" s="223"/>
      <c r="E59" s="223"/>
      <c r="F59" s="223"/>
      <c r="G59" s="223"/>
      <c r="H59" s="223"/>
      <c r="I59" s="222"/>
      <c r="J59" s="223"/>
      <c r="K59" s="232"/>
      <c r="S59" s="222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</row>
    <row r="60" spans="1:29" ht="11.25" customHeight="1">
      <c r="A60" s="230"/>
      <c r="B60" s="230"/>
      <c r="C60" s="230"/>
      <c r="D60" s="223"/>
      <c r="E60" s="223"/>
      <c r="F60" s="223"/>
      <c r="G60" s="223"/>
      <c r="H60" s="223"/>
      <c r="I60" s="222"/>
      <c r="J60" s="223"/>
      <c r="K60" s="232"/>
      <c r="S60" s="222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</row>
    <row r="61" spans="1:29" ht="11.25" customHeight="1">
      <c r="A61" s="230"/>
      <c r="B61" s="230"/>
      <c r="C61" s="230"/>
      <c r="D61" s="223"/>
      <c r="E61" s="223"/>
      <c r="F61" s="223"/>
      <c r="G61" s="223"/>
      <c r="H61" s="223"/>
      <c r="I61" s="222"/>
      <c r="J61" s="223"/>
      <c r="K61" s="232"/>
      <c r="S61" s="222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</row>
    <row r="62" spans="1:29" ht="11.25" customHeight="1">
      <c r="A62" s="230"/>
      <c r="B62" s="230"/>
      <c r="C62" s="230"/>
      <c r="D62" s="223"/>
      <c r="E62" s="223"/>
      <c r="F62" s="223"/>
      <c r="G62" s="223"/>
      <c r="H62" s="223"/>
      <c r="I62" s="222"/>
      <c r="J62" s="223"/>
      <c r="K62" s="232"/>
      <c r="S62" s="222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</row>
    <row r="63" spans="1:29" ht="11.25" customHeight="1">
      <c r="A63" s="230"/>
      <c r="B63" s="230"/>
      <c r="C63" s="230"/>
      <c r="D63" s="223"/>
      <c r="E63" s="223"/>
      <c r="F63" s="223"/>
      <c r="G63" s="223"/>
      <c r="H63" s="223"/>
      <c r="I63" s="222"/>
      <c r="J63" s="223"/>
      <c r="K63" s="232"/>
      <c r="S63" s="222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</row>
    <row r="64" spans="1:29" ht="11.25" customHeight="1">
      <c r="A64" s="230"/>
      <c r="B64" s="230"/>
      <c r="C64" s="230"/>
      <c r="D64" s="223"/>
      <c r="E64" s="223"/>
      <c r="F64" s="223"/>
      <c r="G64" s="223"/>
      <c r="H64" s="223"/>
      <c r="I64" s="222"/>
      <c r="J64" s="223"/>
      <c r="K64" s="232"/>
      <c r="S64" s="47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</row>
    <row r="65" spans="1:29" ht="11.25" customHeight="1">
      <c r="A65" s="230"/>
      <c r="B65" s="230"/>
      <c r="C65" s="230"/>
      <c r="D65" s="223"/>
      <c r="E65" s="223"/>
      <c r="F65" s="223"/>
      <c r="G65" s="223"/>
      <c r="H65" s="223"/>
      <c r="I65" s="222"/>
      <c r="J65" s="223"/>
      <c r="K65" s="232"/>
      <c r="S65" s="47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</row>
    <row r="66" spans="1:29" ht="11.25" customHeight="1">
      <c r="A66" s="230"/>
      <c r="B66" s="230"/>
      <c r="C66" s="230"/>
      <c r="D66" s="223"/>
      <c r="E66" s="223"/>
      <c r="F66" s="223"/>
      <c r="G66" s="223"/>
      <c r="H66" s="223"/>
      <c r="I66" s="222"/>
      <c r="J66" s="223"/>
      <c r="K66" s="232"/>
      <c r="S66" s="47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</row>
    <row r="67" spans="1:29" ht="11.25" customHeight="1">
      <c r="A67" s="230"/>
      <c r="B67" s="230"/>
      <c r="C67" s="230"/>
      <c r="D67" s="223"/>
      <c r="E67" s="223"/>
      <c r="F67" s="223"/>
      <c r="G67" s="223"/>
      <c r="H67" s="223"/>
      <c r="I67" s="222"/>
      <c r="J67" s="223"/>
      <c r="K67" s="232"/>
      <c r="S67" s="222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</row>
    <row r="68" spans="1:29" ht="11.25" customHeight="1">
      <c r="A68" s="230"/>
      <c r="B68" s="230"/>
      <c r="C68" s="230"/>
      <c r="D68" s="223"/>
      <c r="E68" s="223"/>
      <c r="F68" s="223"/>
      <c r="G68" s="223"/>
      <c r="H68" s="223"/>
      <c r="I68" s="222"/>
      <c r="J68" s="223"/>
      <c r="K68" s="232"/>
      <c r="S68" s="222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</row>
    <row r="69" spans="1:29" ht="11.25" customHeight="1">
      <c r="A69" s="230"/>
      <c r="B69" s="230"/>
      <c r="C69" s="230"/>
      <c r="D69" s="223"/>
      <c r="E69" s="223"/>
      <c r="F69" s="223"/>
      <c r="G69" s="223"/>
      <c r="H69" s="223"/>
      <c r="I69" s="222"/>
      <c r="J69" s="223"/>
      <c r="K69" s="232"/>
      <c r="S69" s="222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</row>
    <row r="70" spans="1:29">
      <c r="A70" s="230"/>
      <c r="B70" s="230"/>
      <c r="C70" s="230"/>
      <c r="D70" s="223"/>
      <c r="E70" s="223"/>
      <c r="F70" s="223"/>
      <c r="G70" s="223"/>
      <c r="H70" s="223"/>
      <c r="I70" s="222"/>
      <c r="J70" s="223"/>
      <c r="K70" s="232"/>
      <c r="S70" s="120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</row>
    <row r="71" spans="1:29" ht="11.25" customHeight="1">
      <c r="A71" s="230"/>
      <c r="B71" s="230"/>
      <c r="C71" s="230"/>
      <c r="D71" s="223"/>
      <c r="E71" s="223"/>
      <c r="F71" s="223"/>
      <c r="G71" s="223"/>
      <c r="H71" s="223"/>
      <c r="I71" s="222"/>
      <c r="J71" s="223"/>
      <c r="K71" s="232"/>
      <c r="S71" s="222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</row>
    <row r="72" spans="1:29">
      <c r="A72" s="230"/>
      <c r="B72" s="230"/>
      <c r="C72" s="230"/>
      <c r="D72" s="223"/>
      <c r="E72" s="223"/>
      <c r="F72" s="223"/>
      <c r="G72" s="223"/>
      <c r="H72" s="223"/>
      <c r="I72" s="222"/>
      <c r="J72" s="223"/>
      <c r="K72" s="232"/>
      <c r="S72" s="222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</row>
    <row r="73" spans="1:29">
      <c r="A73" s="230"/>
      <c r="B73" s="230"/>
      <c r="C73" s="230"/>
      <c r="D73" s="223"/>
      <c r="E73" s="223"/>
      <c r="F73" s="223"/>
      <c r="G73" s="223"/>
      <c r="H73" s="223"/>
      <c r="I73" s="222"/>
      <c r="J73" s="223"/>
      <c r="K73" s="232"/>
      <c r="S73" s="222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</row>
    <row r="74" spans="1:29">
      <c r="A74" s="230"/>
      <c r="B74" s="230"/>
      <c r="C74" s="230"/>
      <c r="D74" s="223"/>
      <c r="E74" s="223"/>
      <c r="F74" s="223"/>
      <c r="G74" s="223"/>
      <c r="H74" s="223"/>
      <c r="I74" s="222"/>
      <c r="J74" s="223"/>
      <c r="K74" s="232"/>
      <c r="S74" s="222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</row>
    <row r="75" spans="1:29">
      <c r="A75" s="230"/>
      <c r="B75" s="230"/>
      <c r="C75" s="230"/>
      <c r="D75" s="223"/>
      <c r="E75" s="223"/>
      <c r="F75" s="223"/>
      <c r="G75" s="223"/>
      <c r="H75" s="223"/>
      <c r="I75" s="222"/>
      <c r="J75" s="223"/>
      <c r="K75" s="232"/>
      <c r="S75" s="222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</row>
    <row r="76" spans="1:29" ht="11.25" customHeight="1">
      <c r="A76" s="361" t="s">
        <v>742</v>
      </c>
      <c r="B76" s="361"/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271"/>
    </row>
    <row r="77" spans="1:29" hidden="1">
      <c r="A77" s="108" t="s">
        <v>629</v>
      </c>
      <c r="B77" s="108"/>
      <c r="C77" s="108"/>
      <c r="D77" s="73"/>
      <c r="E77" s="73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202" t="s">
        <v>630</v>
      </c>
      <c r="S77" s="222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</row>
    <row r="78" spans="1:29" ht="11.25" hidden="1" customHeight="1">
      <c r="A78" s="230"/>
      <c r="B78" s="230"/>
      <c r="C78" s="230"/>
      <c r="D78" s="223"/>
      <c r="E78" s="223"/>
      <c r="F78" s="223"/>
      <c r="G78" s="223"/>
      <c r="H78" s="223"/>
      <c r="I78" s="222"/>
      <c r="J78" s="223"/>
      <c r="K78" s="232"/>
      <c r="L78" s="47"/>
      <c r="M78" s="47"/>
      <c r="N78" s="47"/>
      <c r="O78" s="47"/>
      <c r="P78" s="47"/>
      <c r="Q78" s="47"/>
      <c r="S78" s="47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</row>
    <row r="79" spans="1:29" ht="11.25" customHeight="1">
      <c r="A79" s="359" t="s">
        <v>678</v>
      </c>
      <c r="B79" s="359"/>
      <c r="C79" s="359"/>
      <c r="D79" s="359"/>
      <c r="E79" s="359"/>
      <c r="F79" s="359"/>
      <c r="G79" s="359"/>
      <c r="H79" s="359"/>
      <c r="I79" s="359"/>
      <c r="J79" s="359"/>
      <c r="K79" s="359"/>
      <c r="L79" s="233"/>
      <c r="M79" s="233"/>
      <c r="N79" s="233"/>
      <c r="O79" s="233"/>
      <c r="P79" s="233"/>
      <c r="Q79" s="233"/>
      <c r="S79" s="47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</row>
    <row r="80" spans="1:29">
      <c r="A80" s="20" t="s">
        <v>732</v>
      </c>
      <c r="B80" s="20"/>
      <c r="C80" s="20"/>
      <c r="D80" s="21"/>
      <c r="E80" s="21"/>
      <c r="F80" s="21"/>
      <c r="G80" s="21"/>
      <c r="H80" s="21"/>
      <c r="I80" s="21"/>
      <c r="J80" s="21"/>
      <c r="K80" s="21"/>
      <c r="L80" s="210"/>
      <c r="M80" s="210"/>
      <c r="N80" s="210"/>
      <c r="O80" s="210"/>
      <c r="P80" s="210"/>
      <c r="Q80" s="210"/>
      <c r="R80" s="205" t="s">
        <v>420</v>
      </c>
      <c r="S80" s="47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</row>
    <row r="81" spans="1:29" ht="39.200000000000003" customHeight="1">
      <c r="A81" s="379" t="s">
        <v>328</v>
      </c>
      <c r="B81" s="379"/>
      <c r="C81" s="379"/>
      <c r="D81" s="299" t="s">
        <v>356</v>
      </c>
      <c r="E81" s="300" t="s">
        <v>346</v>
      </c>
      <c r="F81" s="378" t="s">
        <v>347</v>
      </c>
      <c r="G81" s="378"/>
      <c r="H81" s="378" t="s">
        <v>737</v>
      </c>
      <c r="I81" s="378"/>
      <c r="J81" s="300" t="s">
        <v>167</v>
      </c>
      <c r="K81" s="300" t="s">
        <v>265</v>
      </c>
      <c r="L81" s="204"/>
      <c r="M81" s="242"/>
      <c r="O81" s="204"/>
      <c r="S81" s="222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</row>
    <row r="82" spans="1:29">
      <c r="A82" s="295" t="s">
        <v>344</v>
      </c>
      <c r="B82" s="216" t="s">
        <v>329</v>
      </c>
      <c r="C82" s="216"/>
      <c r="D82" s="228">
        <v>14194</v>
      </c>
      <c r="E82" s="37">
        <v>2655</v>
      </c>
      <c r="F82" s="37"/>
      <c r="G82" s="228">
        <v>537</v>
      </c>
      <c r="H82" s="228">
        <v>9661</v>
      </c>
      <c r="I82" s="34"/>
      <c r="J82" s="37">
        <v>330</v>
      </c>
      <c r="K82" s="228">
        <v>1011</v>
      </c>
      <c r="L82" s="49"/>
      <c r="M82" s="49"/>
      <c r="N82" s="49"/>
      <c r="O82" s="49"/>
      <c r="P82" s="49"/>
      <c r="Q82" s="49"/>
      <c r="R82" s="84" t="s">
        <v>679</v>
      </c>
      <c r="S82" s="255"/>
      <c r="U82" s="49"/>
      <c r="V82" s="49"/>
      <c r="W82" s="47"/>
      <c r="X82" s="47"/>
      <c r="Y82" s="49"/>
      <c r="Z82" s="49"/>
    </row>
    <row r="83" spans="1:29">
      <c r="A83" s="324"/>
      <c r="B83" s="324" t="s">
        <v>330</v>
      </c>
      <c r="C83" s="324"/>
      <c r="D83" s="314">
        <v>15638</v>
      </c>
      <c r="E83" s="313">
        <v>3024</v>
      </c>
      <c r="F83" s="313"/>
      <c r="G83" s="314">
        <v>762</v>
      </c>
      <c r="H83" s="314">
        <v>10259</v>
      </c>
      <c r="I83" s="314"/>
      <c r="J83" s="313">
        <v>479</v>
      </c>
      <c r="K83" s="337">
        <v>1114</v>
      </c>
      <c r="L83" s="49"/>
      <c r="M83" s="49"/>
      <c r="N83" s="49"/>
      <c r="O83" s="49"/>
      <c r="P83" s="49"/>
      <c r="Q83" s="49"/>
      <c r="R83" s="84" t="s">
        <v>680</v>
      </c>
      <c r="S83" s="255"/>
      <c r="U83" s="49"/>
      <c r="V83" s="49"/>
      <c r="W83" s="47"/>
      <c r="X83" s="47"/>
      <c r="Y83" s="49"/>
      <c r="Z83" s="49"/>
    </row>
    <row r="84" spans="1:29">
      <c r="A84" s="324"/>
      <c r="B84" s="324" t="s">
        <v>331</v>
      </c>
      <c r="C84" s="324"/>
      <c r="D84" s="314">
        <v>16691</v>
      </c>
      <c r="E84" s="313">
        <v>3234</v>
      </c>
      <c r="F84" s="313"/>
      <c r="G84" s="314">
        <v>581</v>
      </c>
      <c r="H84" s="314">
        <v>11302</v>
      </c>
      <c r="I84" s="314"/>
      <c r="J84" s="313">
        <v>508</v>
      </c>
      <c r="K84" s="337">
        <v>1066</v>
      </c>
      <c r="L84" s="49"/>
      <c r="M84" s="49"/>
      <c r="N84" s="49"/>
      <c r="O84" s="49"/>
      <c r="P84" s="49"/>
      <c r="Q84" s="49"/>
      <c r="R84" s="84" t="s">
        <v>681</v>
      </c>
      <c r="S84" s="262"/>
      <c r="U84" s="49"/>
      <c r="V84" s="49"/>
      <c r="W84" s="47"/>
      <c r="X84" s="47"/>
      <c r="Y84" s="49"/>
      <c r="Z84" s="49"/>
    </row>
    <row r="85" spans="1:29">
      <c r="A85" s="324"/>
      <c r="B85" s="324" t="s">
        <v>332</v>
      </c>
      <c r="C85" s="324"/>
      <c r="D85" s="314">
        <v>18031</v>
      </c>
      <c r="E85" s="313">
        <v>3615</v>
      </c>
      <c r="F85" s="313"/>
      <c r="G85" s="314">
        <v>566</v>
      </c>
      <c r="H85" s="314">
        <v>12103</v>
      </c>
      <c r="I85" s="314"/>
      <c r="J85" s="313">
        <v>358</v>
      </c>
      <c r="K85" s="314">
        <v>1389</v>
      </c>
      <c r="L85" s="49"/>
      <c r="M85" s="49"/>
      <c r="N85" s="49"/>
      <c r="O85" s="49"/>
      <c r="P85" s="49"/>
      <c r="Q85" s="49"/>
      <c r="R85" s="84" t="s">
        <v>682</v>
      </c>
      <c r="S85" s="262"/>
      <c r="U85" s="49"/>
      <c r="V85" s="49"/>
      <c r="W85" s="47"/>
      <c r="X85" s="47"/>
      <c r="Y85" s="49"/>
      <c r="Z85" s="49"/>
    </row>
    <row r="86" spans="1:29">
      <c r="A86" s="206"/>
      <c r="B86" s="206" t="s">
        <v>333</v>
      </c>
      <c r="C86" s="206"/>
      <c r="D86" s="229">
        <v>18463</v>
      </c>
      <c r="E86" s="217">
        <v>3720</v>
      </c>
      <c r="F86" s="217"/>
      <c r="G86" s="229">
        <v>620</v>
      </c>
      <c r="H86" s="229">
        <v>12375</v>
      </c>
      <c r="I86" s="229"/>
      <c r="J86" s="217">
        <v>444</v>
      </c>
      <c r="K86" s="229">
        <v>1304</v>
      </c>
      <c r="L86" s="49"/>
      <c r="M86" s="49"/>
      <c r="N86" s="49"/>
      <c r="O86" s="49"/>
      <c r="P86" s="49"/>
      <c r="Q86" s="49"/>
      <c r="R86" s="84" t="s">
        <v>683</v>
      </c>
      <c r="S86" s="262"/>
      <c r="U86" s="49"/>
      <c r="V86" s="49"/>
      <c r="W86" s="47"/>
      <c r="X86" s="47"/>
      <c r="Y86" s="49"/>
      <c r="Z86" s="49"/>
    </row>
    <row r="87" spans="1:29">
      <c r="A87" s="206"/>
      <c r="B87" s="206" t="s">
        <v>334</v>
      </c>
      <c r="C87" s="206"/>
      <c r="D87" s="229">
        <v>18774</v>
      </c>
      <c r="E87" s="217">
        <v>3949</v>
      </c>
      <c r="F87" s="217"/>
      <c r="G87" s="229">
        <v>746</v>
      </c>
      <c r="H87" s="229">
        <v>12360</v>
      </c>
      <c r="I87" s="229"/>
      <c r="J87" s="217">
        <v>547</v>
      </c>
      <c r="K87" s="229">
        <v>1172</v>
      </c>
      <c r="L87" s="49"/>
      <c r="M87" s="49"/>
      <c r="N87" s="49"/>
      <c r="O87" s="49"/>
      <c r="P87" s="49"/>
      <c r="Q87" s="49"/>
      <c r="R87" s="84" t="s">
        <v>309</v>
      </c>
      <c r="S87" s="262"/>
      <c r="U87" s="49"/>
      <c r="V87" s="49"/>
      <c r="W87" s="47"/>
      <c r="X87" s="47"/>
      <c r="Y87" s="49"/>
      <c r="Z87" s="49"/>
    </row>
    <row r="88" spans="1:29">
      <c r="A88" s="206"/>
      <c r="B88" s="206" t="s">
        <v>335</v>
      </c>
      <c r="C88" s="206"/>
      <c r="D88" s="229">
        <v>19886</v>
      </c>
      <c r="E88" s="217">
        <v>4237</v>
      </c>
      <c r="F88" s="217"/>
      <c r="G88" s="229">
        <v>707</v>
      </c>
      <c r="H88" s="229">
        <v>13305</v>
      </c>
      <c r="I88" s="229"/>
      <c r="J88" s="217">
        <v>485</v>
      </c>
      <c r="K88" s="229">
        <v>1152</v>
      </c>
      <c r="L88" s="49"/>
      <c r="M88" s="49"/>
      <c r="N88" s="49"/>
      <c r="O88" s="49"/>
      <c r="P88" s="49"/>
      <c r="Q88" s="49"/>
      <c r="R88" s="84" t="s">
        <v>310</v>
      </c>
      <c r="S88" s="262"/>
      <c r="U88" s="49"/>
      <c r="V88" s="49"/>
      <c r="W88" s="47"/>
      <c r="X88" s="47"/>
      <c r="Y88" s="49"/>
      <c r="Z88" s="49"/>
    </row>
    <row r="89" spans="1:29">
      <c r="A89" s="206"/>
      <c r="B89" s="206" t="s">
        <v>336</v>
      </c>
      <c r="C89" s="206"/>
      <c r="D89" s="229">
        <v>18140</v>
      </c>
      <c r="E89" s="217">
        <v>4161</v>
      </c>
      <c r="F89" s="217"/>
      <c r="G89" s="229">
        <v>514</v>
      </c>
      <c r="H89" s="229">
        <v>12242</v>
      </c>
      <c r="I89" s="229"/>
      <c r="J89" s="217">
        <v>318</v>
      </c>
      <c r="K89" s="229">
        <v>905</v>
      </c>
      <c r="L89" s="49"/>
      <c r="M89" s="49"/>
      <c r="N89" s="49"/>
      <c r="O89" s="49"/>
      <c r="P89" s="49"/>
      <c r="Q89" s="49"/>
      <c r="R89" s="84" t="s">
        <v>311</v>
      </c>
      <c r="S89" s="262"/>
      <c r="U89" s="49"/>
      <c r="V89" s="49"/>
      <c r="W89" s="47"/>
      <c r="X89" s="47"/>
      <c r="Y89" s="49"/>
      <c r="Z89" s="49"/>
    </row>
    <row r="90" spans="1:29">
      <c r="A90" s="206"/>
      <c r="B90" s="206" t="s">
        <v>337</v>
      </c>
      <c r="C90" s="206"/>
      <c r="D90" s="229">
        <v>18879</v>
      </c>
      <c r="E90" s="217">
        <v>3895</v>
      </c>
      <c r="F90" s="217"/>
      <c r="G90" s="229">
        <v>510</v>
      </c>
      <c r="H90" s="229">
        <v>13301</v>
      </c>
      <c r="I90" s="229"/>
      <c r="J90" s="217">
        <v>367</v>
      </c>
      <c r="K90" s="229">
        <v>806</v>
      </c>
      <c r="L90" s="49"/>
      <c r="M90" s="49"/>
      <c r="N90" s="49"/>
      <c r="O90" s="49"/>
      <c r="P90" s="49"/>
      <c r="Q90" s="49"/>
      <c r="R90" s="84" t="s">
        <v>312</v>
      </c>
      <c r="S90" s="262"/>
      <c r="U90" s="49"/>
      <c r="V90" s="49"/>
      <c r="W90" s="47"/>
      <c r="X90" s="47"/>
      <c r="Y90" s="49"/>
      <c r="Z90" s="49"/>
    </row>
    <row r="91" spans="1:29">
      <c r="A91" s="206"/>
      <c r="B91" s="206" t="s">
        <v>338</v>
      </c>
      <c r="C91" s="206"/>
      <c r="D91" s="229">
        <v>26079</v>
      </c>
      <c r="E91" s="217">
        <v>4023</v>
      </c>
      <c r="F91" s="217"/>
      <c r="G91" s="229">
        <v>542</v>
      </c>
      <c r="H91" s="229">
        <v>20066</v>
      </c>
      <c r="I91" s="229"/>
      <c r="J91" s="217">
        <v>519</v>
      </c>
      <c r="K91" s="229">
        <v>929</v>
      </c>
      <c r="L91" s="49"/>
      <c r="M91" s="49"/>
      <c r="N91" s="49"/>
      <c r="O91" s="49"/>
      <c r="P91" s="49"/>
      <c r="Q91" s="49"/>
      <c r="R91" s="84" t="s">
        <v>313</v>
      </c>
      <c r="S91" s="262"/>
      <c r="U91" s="49"/>
      <c r="V91" s="49"/>
      <c r="W91" s="47"/>
      <c r="X91" s="47"/>
      <c r="Y91" s="49"/>
      <c r="Z91" s="49"/>
    </row>
    <row r="92" spans="1:29">
      <c r="A92" s="206"/>
      <c r="B92" s="206" t="s">
        <v>339</v>
      </c>
      <c r="C92" s="206"/>
      <c r="D92" s="229">
        <v>25052</v>
      </c>
      <c r="E92" s="217">
        <v>3520</v>
      </c>
      <c r="F92" s="217"/>
      <c r="G92" s="229">
        <v>459</v>
      </c>
      <c r="H92" s="229">
        <v>19469</v>
      </c>
      <c r="I92" s="229"/>
      <c r="J92" s="217">
        <v>549</v>
      </c>
      <c r="K92" s="229">
        <v>1055</v>
      </c>
      <c r="L92" s="49"/>
      <c r="M92" s="49"/>
      <c r="N92" s="49"/>
      <c r="O92" s="49"/>
      <c r="P92" s="49"/>
      <c r="Q92" s="49"/>
      <c r="R92" s="84" t="s">
        <v>314</v>
      </c>
      <c r="S92" s="262"/>
      <c r="U92" s="49"/>
      <c r="V92" s="49"/>
      <c r="W92" s="47"/>
      <c r="X92" s="47"/>
      <c r="Y92" s="49"/>
      <c r="Z92" s="49"/>
    </row>
    <row r="93" spans="1:29">
      <c r="A93" s="344"/>
      <c r="B93" s="344" t="s">
        <v>340</v>
      </c>
      <c r="C93" s="344"/>
      <c r="D93" s="350">
        <v>25759</v>
      </c>
      <c r="E93" s="351">
        <v>4257</v>
      </c>
      <c r="F93" s="351"/>
      <c r="G93" s="350">
        <v>542</v>
      </c>
      <c r="H93" s="350">
        <v>19369</v>
      </c>
      <c r="I93" s="350"/>
      <c r="J93" s="351">
        <v>434</v>
      </c>
      <c r="K93" s="350">
        <v>1157</v>
      </c>
      <c r="L93" s="49"/>
      <c r="M93" s="49"/>
      <c r="N93" s="49"/>
      <c r="O93" s="49"/>
      <c r="P93" s="49"/>
      <c r="Q93" s="49"/>
      <c r="R93" s="84" t="s">
        <v>315</v>
      </c>
      <c r="S93" s="262"/>
      <c r="U93" s="49"/>
      <c r="V93" s="49"/>
      <c r="W93" s="47"/>
      <c r="X93" s="47"/>
      <c r="Y93" s="49"/>
      <c r="Z93" s="49"/>
    </row>
    <row r="94" spans="1:29">
      <c r="A94" s="321" t="s">
        <v>345</v>
      </c>
      <c r="B94" s="316" t="s">
        <v>329</v>
      </c>
      <c r="C94" s="322"/>
      <c r="D94" s="323">
        <v>23815</v>
      </c>
      <c r="E94" s="314">
        <v>3975</v>
      </c>
      <c r="F94" s="313"/>
      <c r="G94" s="314">
        <v>583</v>
      </c>
      <c r="H94" s="314">
        <v>17789</v>
      </c>
      <c r="I94" s="316"/>
      <c r="J94" s="313">
        <v>474</v>
      </c>
      <c r="K94" s="323">
        <v>994</v>
      </c>
      <c r="L94" s="49"/>
      <c r="M94" s="49"/>
      <c r="N94" s="49"/>
      <c r="O94" s="49"/>
      <c r="P94" s="49"/>
      <c r="Q94" s="49"/>
      <c r="R94" s="84" t="s">
        <v>316</v>
      </c>
      <c r="S94" s="262"/>
      <c r="U94" s="49"/>
      <c r="V94" s="49"/>
      <c r="W94" s="47"/>
      <c r="X94" s="47"/>
      <c r="Y94" s="49"/>
      <c r="Z94" s="49"/>
    </row>
    <row r="95" spans="1:29">
      <c r="A95" s="324"/>
      <c r="B95" s="324" t="s">
        <v>330</v>
      </c>
      <c r="C95" s="324"/>
      <c r="D95" s="313">
        <v>23067</v>
      </c>
      <c r="E95" s="314">
        <v>3487</v>
      </c>
      <c r="F95" s="313"/>
      <c r="G95" s="314">
        <v>571</v>
      </c>
      <c r="H95" s="314">
        <v>17264</v>
      </c>
      <c r="I95" s="316"/>
      <c r="J95" s="313">
        <v>529</v>
      </c>
      <c r="K95" s="314">
        <v>1216</v>
      </c>
      <c r="L95" s="49"/>
      <c r="M95" s="49"/>
      <c r="N95" s="49"/>
      <c r="O95" s="49"/>
      <c r="P95" s="49"/>
      <c r="Q95" s="49"/>
      <c r="R95" s="84" t="s">
        <v>317</v>
      </c>
      <c r="S95" s="262"/>
      <c r="U95" s="49"/>
      <c r="V95" s="49"/>
      <c r="W95" s="47"/>
      <c r="X95" s="47"/>
      <c r="Y95" s="49"/>
      <c r="Z95" s="49"/>
    </row>
    <row r="96" spans="1:29">
      <c r="A96" s="324"/>
      <c r="B96" s="324" t="s">
        <v>331</v>
      </c>
      <c r="C96" s="324"/>
      <c r="D96" s="314">
        <v>24830</v>
      </c>
      <c r="E96" s="313">
        <v>4298</v>
      </c>
      <c r="F96" s="313"/>
      <c r="G96" s="314">
        <v>646</v>
      </c>
      <c r="H96" s="314">
        <v>17927</v>
      </c>
      <c r="I96" s="314"/>
      <c r="J96" s="313">
        <v>736</v>
      </c>
      <c r="K96" s="337">
        <v>1223</v>
      </c>
      <c r="L96" s="49"/>
      <c r="M96" s="49"/>
      <c r="N96" s="49"/>
      <c r="O96" s="49"/>
      <c r="P96" s="49"/>
      <c r="Q96" s="49"/>
      <c r="R96" s="84" t="s">
        <v>318</v>
      </c>
      <c r="S96" s="262"/>
      <c r="U96" s="49"/>
      <c r="V96" s="49"/>
      <c r="W96" s="47"/>
      <c r="X96" s="47"/>
      <c r="Y96" s="49"/>
      <c r="Z96" s="49"/>
    </row>
    <row r="97" spans="1:29">
      <c r="A97" s="324"/>
      <c r="B97" s="324" t="s">
        <v>332</v>
      </c>
      <c r="C97" s="324"/>
      <c r="D97" s="314">
        <v>25830</v>
      </c>
      <c r="E97" s="313">
        <v>4937</v>
      </c>
      <c r="F97" s="313"/>
      <c r="G97" s="314">
        <v>1138</v>
      </c>
      <c r="H97" s="314">
        <v>17879</v>
      </c>
      <c r="I97" s="314"/>
      <c r="J97" s="313">
        <v>642</v>
      </c>
      <c r="K97" s="314">
        <v>1234</v>
      </c>
      <c r="L97" s="49"/>
      <c r="M97" s="49"/>
      <c r="N97" s="49"/>
      <c r="O97" s="49"/>
      <c r="Q97" s="49"/>
      <c r="R97" s="84" t="s">
        <v>319</v>
      </c>
      <c r="S97" s="262"/>
      <c r="U97" s="49"/>
      <c r="V97" s="49"/>
      <c r="W97" s="47"/>
      <c r="X97" s="47"/>
      <c r="Y97" s="49"/>
      <c r="Z97" s="49"/>
    </row>
    <row r="98" spans="1:29" ht="11.25" customHeight="1">
      <c r="A98" s="206"/>
      <c r="B98" s="206" t="s">
        <v>333</v>
      </c>
      <c r="C98" s="206"/>
      <c r="D98" s="229">
        <v>26634</v>
      </c>
      <c r="E98" s="217">
        <v>5047</v>
      </c>
      <c r="F98" s="217"/>
      <c r="G98" s="229">
        <v>869</v>
      </c>
      <c r="H98" s="229">
        <v>18750</v>
      </c>
      <c r="I98" s="229"/>
      <c r="J98" s="217">
        <v>692</v>
      </c>
      <c r="K98" s="229">
        <v>1276</v>
      </c>
      <c r="L98" s="47"/>
      <c r="M98" s="241"/>
      <c r="N98" s="200"/>
      <c r="O98" s="47"/>
      <c r="R98" s="84" t="s">
        <v>320</v>
      </c>
      <c r="S98" s="222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</row>
    <row r="99" spans="1:29" ht="11.25" customHeight="1">
      <c r="A99" s="206"/>
      <c r="B99" s="206" t="s">
        <v>334</v>
      </c>
      <c r="C99" s="206"/>
      <c r="D99" s="229">
        <v>27262</v>
      </c>
      <c r="E99" s="217">
        <v>4836</v>
      </c>
      <c r="F99" s="217"/>
      <c r="G99" s="229">
        <v>1005</v>
      </c>
      <c r="H99" s="229">
        <v>19031</v>
      </c>
      <c r="I99" s="229"/>
      <c r="J99" s="217">
        <v>808</v>
      </c>
      <c r="K99" s="229">
        <v>1582</v>
      </c>
      <c r="L99" s="47"/>
      <c r="M99" s="241"/>
      <c r="N99" s="200"/>
      <c r="O99" s="47"/>
      <c r="R99" s="84" t="s">
        <v>321</v>
      </c>
      <c r="S99" s="120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</row>
    <row r="100" spans="1:29" ht="11.25" customHeight="1">
      <c r="A100" s="206"/>
      <c r="B100" s="206" t="s">
        <v>335</v>
      </c>
      <c r="C100" s="206"/>
      <c r="D100" s="229">
        <v>27816</v>
      </c>
      <c r="E100" s="217">
        <v>5117</v>
      </c>
      <c r="F100" s="217"/>
      <c r="G100" s="229">
        <v>861</v>
      </c>
      <c r="H100" s="229">
        <v>19502</v>
      </c>
      <c r="I100" s="229"/>
      <c r="J100" s="217">
        <v>446</v>
      </c>
      <c r="K100" s="229">
        <v>1890</v>
      </c>
      <c r="M100" s="241"/>
      <c r="N100" s="200"/>
      <c r="R100" s="84" t="s">
        <v>322</v>
      </c>
    </row>
    <row r="101" spans="1:29" ht="11.25" customHeight="1">
      <c r="A101" s="206"/>
      <c r="B101" s="206" t="s">
        <v>336</v>
      </c>
      <c r="C101" s="206"/>
      <c r="D101" s="229">
        <v>28301</v>
      </c>
      <c r="E101" s="217">
        <v>5263</v>
      </c>
      <c r="F101" s="217"/>
      <c r="G101" s="229">
        <v>771</v>
      </c>
      <c r="H101" s="229">
        <v>20108</v>
      </c>
      <c r="I101" s="229"/>
      <c r="J101" s="217">
        <v>467</v>
      </c>
      <c r="K101" s="229">
        <v>1692</v>
      </c>
      <c r="M101" s="241"/>
      <c r="N101" s="200"/>
      <c r="R101" s="84" t="s">
        <v>323</v>
      </c>
    </row>
    <row r="102" spans="1:29" ht="11.25" customHeight="1">
      <c r="A102" s="206"/>
      <c r="B102" s="206" t="s">
        <v>337</v>
      </c>
      <c r="C102" s="206"/>
      <c r="D102" s="229">
        <v>28301</v>
      </c>
      <c r="E102" s="217">
        <v>5164</v>
      </c>
      <c r="F102" s="217"/>
      <c r="G102" s="229">
        <v>685</v>
      </c>
      <c r="H102" s="229">
        <v>20497</v>
      </c>
      <c r="I102" s="229"/>
      <c r="J102" s="217">
        <v>421</v>
      </c>
      <c r="K102" s="229">
        <v>1534</v>
      </c>
      <c r="M102" s="241"/>
      <c r="N102" s="200"/>
      <c r="R102" s="84" t="s">
        <v>324</v>
      </c>
    </row>
    <row r="103" spans="1:29" ht="11.25" customHeight="1">
      <c r="A103" s="206"/>
      <c r="B103" s="206" t="s">
        <v>338</v>
      </c>
      <c r="C103" s="206"/>
      <c r="D103" s="229">
        <v>29663</v>
      </c>
      <c r="E103" s="217">
        <v>5082</v>
      </c>
      <c r="F103" s="217"/>
      <c r="G103" s="229">
        <v>682</v>
      </c>
      <c r="H103" s="229">
        <v>21770</v>
      </c>
      <c r="I103" s="229"/>
      <c r="J103" s="217">
        <v>404</v>
      </c>
      <c r="K103" s="229">
        <v>1725</v>
      </c>
      <c r="M103" s="241"/>
      <c r="N103" s="200"/>
      <c r="R103" s="84" t="s">
        <v>325</v>
      </c>
    </row>
    <row r="104" spans="1:29" ht="11.25" customHeight="1">
      <c r="A104" s="206"/>
      <c r="B104" s="206" t="s">
        <v>339</v>
      </c>
      <c r="C104" s="206"/>
      <c r="D104" s="229">
        <v>29204</v>
      </c>
      <c r="E104" s="217">
        <v>4940</v>
      </c>
      <c r="F104" s="217"/>
      <c r="G104" s="229">
        <v>610</v>
      </c>
      <c r="H104" s="229">
        <v>21215</v>
      </c>
      <c r="I104" s="229"/>
      <c r="J104" s="217">
        <v>590</v>
      </c>
      <c r="K104" s="229">
        <v>1849</v>
      </c>
      <c r="M104" s="241"/>
      <c r="N104" s="200"/>
      <c r="R104" s="84" t="s">
        <v>326</v>
      </c>
    </row>
    <row r="105" spans="1:29" ht="11.25" customHeight="1">
      <c r="A105" s="344"/>
      <c r="B105" s="344" t="s">
        <v>340</v>
      </c>
      <c r="C105" s="344"/>
      <c r="D105" s="350">
        <v>29892</v>
      </c>
      <c r="E105" s="351">
        <v>5647</v>
      </c>
      <c r="F105" s="351"/>
      <c r="G105" s="350">
        <v>694</v>
      </c>
      <c r="H105" s="350">
        <v>20994</v>
      </c>
      <c r="I105" s="350"/>
      <c r="J105" s="351">
        <v>863</v>
      </c>
      <c r="K105" s="350">
        <v>1694</v>
      </c>
      <c r="M105" s="241"/>
      <c r="N105" s="200"/>
      <c r="R105" s="84" t="s">
        <v>327</v>
      </c>
    </row>
    <row r="106" spans="1:29">
      <c r="A106" s="321" t="s">
        <v>734</v>
      </c>
      <c r="B106" s="316" t="s">
        <v>329</v>
      </c>
      <c r="C106" s="322"/>
      <c r="D106" s="323">
        <v>28341</v>
      </c>
      <c r="E106" s="314">
        <v>5107</v>
      </c>
      <c r="F106" s="313"/>
      <c r="G106" s="314">
        <v>691</v>
      </c>
      <c r="H106" s="314">
        <v>20322</v>
      </c>
      <c r="I106" s="316"/>
      <c r="J106" s="313">
        <v>774</v>
      </c>
      <c r="K106" s="323">
        <v>1447</v>
      </c>
      <c r="M106" s="241"/>
      <c r="N106" s="200"/>
      <c r="R106" s="84" t="s">
        <v>709</v>
      </c>
    </row>
    <row r="107" spans="1:29">
      <c r="A107" s="324"/>
      <c r="B107" s="324" t="s">
        <v>330</v>
      </c>
      <c r="C107" s="324"/>
      <c r="D107" s="323">
        <v>19187</v>
      </c>
      <c r="E107" s="314">
        <v>4887</v>
      </c>
      <c r="F107" s="313"/>
      <c r="G107" s="314">
        <v>779</v>
      </c>
      <c r="H107" s="314">
        <v>11028</v>
      </c>
      <c r="I107" s="316"/>
      <c r="J107" s="313">
        <v>777</v>
      </c>
      <c r="K107" s="338">
        <v>1716</v>
      </c>
      <c r="M107" s="241"/>
      <c r="N107" s="241"/>
      <c r="R107" s="84" t="s">
        <v>710</v>
      </c>
    </row>
    <row r="108" spans="1:29">
      <c r="A108" s="324"/>
      <c r="B108" s="324" t="s">
        <v>331</v>
      </c>
      <c r="C108" s="324"/>
      <c r="D108" s="314">
        <v>20792</v>
      </c>
      <c r="E108" s="313">
        <v>5133</v>
      </c>
      <c r="F108" s="313"/>
      <c r="G108" s="314">
        <v>759</v>
      </c>
      <c r="H108" s="314">
        <v>12378</v>
      </c>
      <c r="I108" s="314"/>
      <c r="J108" s="313">
        <v>911</v>
      </c>
      <c r="K108" s="337">
        <v>1611</v>
      </c>
      <c r="M108" s="241"/>
      <c r="N108" s="241"/>
      <c r="R108" s="84" t="s">
        <v>711</v>
      </c>
    </row>
    <row r="109" spans="1:29">
      <c r="A109" s="324"/>
      <c r="B109" s="324" t="s">
        <v>332</v>
      </c>
      <c r="C109" s="324"/>
      <c r="D109" s="314">
        <v>22572</v>
      </c>
      <c r="E109" s="313">
        <v>6906</v>
      </c>
      <c r="F109" s="313"/>
      <c r="G109" s="314">
        <v>1226</v>
      </c>
      <c r="H109" s="314">
        <v>11980</v>
      </c>
      <c r="I109" s="314"/>
      <c r="J109" s="313">
        <v>807</v>
      </c>
      <c r="K109" s="314">
        <v>1653</v>
      </c>
      <c r="M109" s="241"/>
      <c r="N109" s="241"/>
      <c r="R109" s="84" t="s">
        <v>712</v>
      </c>
    </row>
    <row r="110" spans="1:29">
      <c r="A110" s="206"/>
      <c r="B110" s="206" t="s">
        <v>333</v>
      </c>
      <c r="C110" s="206"/>
      <c r="D110" s="229">
        <v>25031</v>
      </c>
      <c r="E110" s="217">
        <v>7999</v>
      </c>
      <c r="F110" s="217"/>
      <c r="G110" s="229">
        <v>1325</v>
      </c>
      <c r="H110" s="229">
        <v>13085</v>
      </c>
      <c r="I110" s="229"/>
      <c r="J110" s="217">
        <v>983</v>
      </c>
      <c r="K110" s="229">
        <v>1639</v>
      </c>
      <c r="M110" s="241"/>
      <c r="N110" s="241"/>
      <c r="R110" s="84" t="s">
        <v>713</v>
      </c>
    </row>
    <row r="111" spans="1:29" ht="11.25" customHeight="1">
      <c r="A111" s="206"/>
      <c r="B111" s="206" t="s">
        <v>334</v>
      </c>
      <c r="C111" s="206"/>
      <c r="D111" s="229">
        <v>24670</v>
      </c>
      <c r="E111" s="217">
        <v>9293</v>
      </c>
      <c r="F111" s="217"/>
      <c r="G111" s="229">
        <v>1366</v>
      </c>
      <c r="H111" s="229">
        <v>11700</v>
      </c>
      <c r="I111" s="229"/>
      <c r="J111" s="217">
        <v>984</v>
      </c>
      <c r="K111" s="229">
        <v>1327</v>
      </c>
      <c r="M111" s="241"/>
      <c r="N111" s="200"/>
      <c r="R111" s="84" t="s">
        <v>714</v>
      </c>
      <c r="S111" s="250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</row>
    <row r="112" spans="1:29">
      <c r="A112" s="206"/>
      <c r="B112" s="206" t="s">
        <v>335</v>
      </c>
      <c r="C112" s="206"/>
      <c r="D112" s="229">
        <v>22453</v>
      </c>
      <c r="E112" s="217">
        <v>8417</v>
      </c>
      <c r="F112" s="217"/>
      <c r="G112" s="229">
        <v>1084</v>
      </c>
      <c r="H112" s="229">
        <v>10572</v>
      </c>
      <c r="I112" s="229"/>
      <c r="J112" s="217">
        <v>713</v>
      </c>
      <c r="K112" s="229">
        <v>1667</v>
      </c>
      <c r="M112" s="241"/>
      <c r="N112" s="241"/>
      <c r="R112" s="84" t="s">
        <v>715</v>
      </c>
      <c r="S112" s="263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</row>
    <row r="113" spans="1:29">
      <c r="A113" s="206"/>
      <c r="B113" s="206" t="s">
        <v>336</v>
      </c>
      <c r="C113" s="206"/>
      <c r="D113" s="229">
        <v>23256</v>
      </c>
      <c r="E113" s="217">
        <v>8503</v>
      </c>
      <c r="F113" s="217"/>
      <c r="G113" s="229">
        <v>1097</v>
      </c>
      <c r="H113" s="229">
        <v>10425</v>
      </c>
      <c r="I113" s="229"/>
      <c r="J113" s="217">
        <v>1663</v>
      </c>
      <c r="K113" s="229">
        <v>1568</v>
      </c>
      <c r="M113" s="241"/>
      <c r="N113" s="241"/>
      <c r="R113" s="84" t="s">
        <v>716</v>
      </c>
      <c r="S113" s="263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</row>
    <row r="114" spans="1:29">
      <c r="A114" s="206"/>
      <c r="B114" s="206" t="s">
        <v>337</v>
      </c>
      <c r="C114" s="206"/>
      <c r="D114" s="229">
        <v>20817</v>
      </c>
      <c r="E114" s="217">
        <v>6126</v>
      </c>
      <c r="F114" s="217"/>
      <c r="G114" s="229">
        <v>862</v>
      </c>
      <c r="H114" s="229">
        <v>10864</v>
      </c>
      <c r="I114" s="229"/>
      <c r="J114" s="217">
        <v>1660</v>
      </c>
      <c r="K114" s="229">
        <v>1305</v>
      </c>
      <c r="M114" s="241"/>
      <c r="N114" s="241"/>
      <c r="R114" s="84" t="s">
        <v>717</v>
      </c>
      <c r="S114" s="263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</row>
    <row r="115" spans="1:29">
      <c r="A115" s="206"/>
      <c r="B115" s="206" t="s">
        <v>338</v>
      </c>
      <c r="C115" s="206"/>
      <c r="D115" s="229">
        <v>22573</v>
      </c>
      <c r="E115" s="217">
        <v>6759</v>
      </c>
      <c r="F115" s="217"/>
      <c r="G115" s="229">
        <v>808</v>
      </c>
      <c r="H115" s="229">
        <v>11178</v>
      </c>
      <c r="I115" s="229"/>
      <c r="J115" s="217">
        <v>1919</v>
      </c>
      <c r="K115" s="229">
        <v>1909</v>
      </c>
      <c r="M115" s="241"/>
      <c r="N115" s="241"/>
      <c r="R115" s="84" t="s">
        <v>718</v>
      </c>
      <c r="S115" s="263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</row>
    <row r="116" spans="1:29">
      <c r="A116" s="206"/>
      <c r="B116" s="206" t="s">
        <v>339</v>
      </c>
      <c r="C116" s="206"/>
      <c r="D116" s="229">
        <v>22998</v>
      </c>
      <c r="E116" s="217">
        <v>6939</v>
      </c>
      <c r="F116" s="217"/>
      <c r="G116" s="229">
        <v>887</v>
      </c>
      <c r="H116" s="229">
        <v>11381</v>
      </c>
      <c r="I116" s="229"/>
      <c r="J116" s="217">
        <v>2080</v>
      </c>
      <c r="K116" s="229">
        <v>1711</v>
      </c>
      <c r="M116" s="241"/>
      <c r="N116" s="241"/>
      <c r="R116" s="84" t="s">
        <v>719</v>
      </c>
      <c r="S116" s="263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</row>
    <row r="117" spans="1:29">
      <c r="A117" s="344"/>
      <c r="B117" s="344" t="s">
        <v>340</v>
      </c>
      <c r="C117" s="344"/>
      <c r="D117" s="350">
        <v>22912</v>
      </c>
      <c r="E117" s="351">
        <v>7090</v>
      </c>
      <c r="F117" s="351"/>
      <c r="G117" s="350">
        <v>866</v>
      </c>
      <c r="H117" s="350">
        <v>11486</v>
      </c>
      <c r="I117" s="350"/>
      <c r="J117" s="351">
        <v>1953</v>
      </c>
      <c r="K117" s="350">
        <v>1517</v>
      </c>
      <c r="M117" s="241"/>
      <c r="N117" s="241"/>
      <c r="R117" s="84" t="s">
        <v>720</v>
      </c>
      <c r="S117" s="263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</row>
    <row r="118" spans="1:29">
      <c r="A118" s="325" t="s">
        <v>553</v>
      </c>
      <c r="B118" s="325"/>
      <c r="C118" s="325"/>
      <c r="D118" s="326"/>
      <c r="E118" s="327"/>
      <c r="F118" s="327"/>
      <c r="G118" s="327"/>
      <c r="H118" s="328"/>
      <c r="I118" s="326"/>
      <c r="J118" s="327"/>
      <c r="K118" s="327"/>
      <c r="L118" s="160"/>
      <c r="M118" s="50"/>
      <c r="N118" s="159"/>
      <c r="O118" s="159"/>
      <c r="P118" s="66"/>
    </row>
    <row r="119" spans="1:29" ht="11.25" customHeight="1">
      <c r="A119" s="325" t="s">
        <v>738</v>
      </c>
      <c r="B119" s="325"/>
      <c r="C119" s="325"/>
      <c r="D119" s="325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200"/>
    </row>
    <row r="120" spans="1:29" ht="11.25" customHeight="1">
      <c r="A120" s="325" t="s">
        <v>736</v>
      </c>
      <c r="B120" s="325"/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</row>
    <row r="121" spans="1:29" ht="11.25" customHeight="1">
      <c r="A121" s="325"/>
      <c r="B121" s="325"/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</row>
    <row r="122" spans="1:29">
      <c r="A122" s="230"/>
      <c r="B122" s="230"/>
      <c r="C122" s="230"/>
      <c r="D122" s="223"/>
      <c r="E122" s="223"/>
      <c r="F122" s="223"/>
      <c r="G122" s="223"/>
      <c r="H122" s="223"/>
      <c r="I122" s="222"/>
      <c r="J122" s="223"/>
      <c r="K122" s="232"/>
    </row>
    <row r="123" spans="1:29">
      <c r="A123" s="230"/>
      <c r="B123" s="230"/>
      <c r="C123" s="230"/>
      <c r="D123" s="223"/>
      <c r="E123" s="223"/>
      <c r="F123" s="223"/>
      <c r="G123" s="223"/>
      <c r="H123" s="223"/>
      <c r="I123" s="222"/>
      <c r="J123" s="223"/>
      <c r="K123" s="232"/>
    </row>
    <row r="124" spans="1:29">
      <c r="A124" s="230"/>
      <c r="B124" s="230"/>
      <c r="C124" s="230"/>
      <c r="D124" s="223"/>
      <c r="E124" s="223"/>
      <c r="F124" s="223"/>
      <c r="G124" s="223"/>
      <c r="H124" s="223"/>
      <c r="I124" s="222"/>
      <c r="J124" s="223"/>
      <c r="K124" s="232"/>
    </row>
    <row r="125" spans="1:29">
      <c r="A125" s="230"/>
      <c r="B125" s="230"/>
      <c r="C125" s="230"/>
      <c r="D125" s="223"/>
      <c r="E125" s="223"/>
      <c r="F125" s="223"/>
      <c r="G125" s="223"/>
      <c r="H125" s="223"/>
      <c r="I125" s="222"/>
      <c r="J125" s="223"/>
      <c r="K125" s="232"/>
    </row>
    <row r="126" spans="1:29">
      <c r="A126" s="230"/>
      <c r="B126" s="230"/>
      <c r="C126" s="230"/>
      <c r="D126" s="223"/>
      <c r="E126" s="223"/>
      <c r="F126" s="223"/>
      <c r="G126" s="223"/>
      <c r="H126" s="223"/>
      <c r="I126" s="222"/>
      <c r="J126" s="223"/>
      <c r="K126" s="232"/>
    </row>
    <row r="127" spans="1:29">
      <c r="A127" s="230"/>
      <c r="B127" s="230"/>
      <c r="C127" s="230"/>
      <c r="D127" s="223"/>
      <c r="E127" s="223"/>
      <c r="F127" s="223"/>
      <c r="G127" s="223"/>
      <c r="H127" s="223"/>
      <c r="I127" s="222"/>
      <c r="J127" s="223"/>
      <c r="K127" s="232"/>
    </row>
    <row r="128" spans="1:29">
      <c r="A128" s="230"/>
      <c r="B128" s="230"/>
      <c r="C128" s="230"/>
      <c r="D128" s="223"/>
      <c r="E128" s="223"/>
      <c r="F128" s="223"/>
      <c r="G128" s="223"/>
      <c r="H128" s="223"/>
      <c r="I128" s="222"/>
      <c r="J128" s="223"/>
      <c r="K128" s="232"/>
    </row>
    <row r="129" spans="1:11">
      <c r="A129" s="230"/>
      <c r="B129" s="230"/>
      <c r="C129" s="230"/>
      <c r="D129" s="223"/>
      <c r="E129" s="223"/>
      <c r="F129" s="223"/>
      <c r="G129" s="223"/>
      <c r="H129" s="223"/>
      <c r="I129" s="222"/>
      <c r="J129" s="223"/>
      <c r="K129" s="232"/>
    </row>
    <row r="130" spans="1:11">
      <c r="A130" s="230"/>
      <c r="B130" s="230"/>
      <c r="C130" s="230"/>
      <c r="D130" s="223"/>
      <c r="E130" s="223"/>
      <c r="F130" s="223"/>
      <c r="G130" s="223"/>
      <c r="H130" s="223"/>
      <c r="I130" s="222"/>
      <c r="J130" s="223"/>
      <c r="K130" s="232"/>
    </row>
    <row r="131" spans="1:11">
      <c r="A131" s="230"/>
      <c r="B131" s="230"/>
      <c r="C131" s="230"/>
      <c r="D131" s="223"/>
      <c r="E131" s="223"/>
      <c r="F131" s="223"/>
      <c r="G131" s="223"/>
      <c r="H131" s="223"/>
      <c r="I131" s="222"/>
      <c r="J131" s="223"/>
      <c r="K131" s="232"/>
    </row>
    <row r="132" spans="1:11">
      <c r="A132" s="230"/>
      <c r="B132" s="230"/>
      <c r="C132" s="230"/>
      <c r="D132" s="223"/>
      <c r="E132" s="223"/>
      <c r="F132" s="223"/>
      <c r="G132" s="223"/>
      <c r="H132" s="223"/>
      <c r="I132" s="222"/>
      <c r="J132" s="223"/>
      <c r="K132" s="232"/>
    </row>
    <row r="133" spans="1:11">
      <c r="A133" s="230"/>
      <c r="B133" s="230"/>
      <c r="C133" s="230"/>
      <c r="D133" s="223"/>
      <c r="E133" s="223"/>
      <c r="F133" s="223"/>
      <c r="G133" s="223"/>
      <c r="H133" s="223"/>
      <c r="I133" s="222"/>
      <c r="J133" s="223"/>
      <c r="K133" s="232"/>
    </row>
    <row r="134" spans="1:11">
      <c r="A134" s="230"/>
      <c r="B134" s="230"/>
      <c r="C134" s="230"/>
      <c r="D134" s="223"/>
      <c r="E134" s="223"/>
      <c r="F134" s="223"/>
      <c r="G134" s="223"/>
      <c r="H134" s="223"/>
      <c r="I134" s="222"/>
      <c r="J134" s="223"/>
      <c r="K134" s="232"/>
    </row>
    <row r="135" spans="1:11">
      <c r="A135" s="230"/>
      <c r="B135" s="230"/>
      <c r="C135" s="230"/>
      <c r="D135" s="223"/>
      <c r="E135" s="223"/>
      <c r="F135" s="223"/>
      <c r="G135" s="223"/>
      <c r="H135" s="223"/>
      <c r="I135" s="222"/>
      <c r="J135" s="223"/>
      <c r="K135" s="232"/>
    </row>
    <row r="136" spans="1:11">
      <c r="A136" s="230"/>
      <c r="B136" s="230"/>
      <c r="C136" s="230"/>
      <c r="D136" s="223"/>
      <c r="E136" s="223"/>
      <c r="F136" s="223"/>
      <c r="G136" s="223"/>
      <c r="H136" s="223"/>
      <c r="I136" s="222"/>
      <c r="J136" s="223"/>
      <c r="K136" s="232"/>
    </row>
    <row r="137" spans="1:11">
      <c r="A137" s="230"/>
      <c r="B137" s="230"/>
      <c r="C137" s="230"/>
      <c r="D137" s="223"/>
      <c r="E137" s="223"/>
      <c r="F137" s="223"/>
      <c r="G137" s="223"/>
      <c r="H137" s="223"/>
      <c r="I137" s="222"/>
      <c r="J137" s="223"/>
      <c r="K137" s="232"/>
    </row>
    <row r="138" spans="1:11">
      <c r="A138" s="84"/>
      <c r="B138" s="84"/>
      <c r="C138" s="84"/>
    </row>
    <row r="139" spans="1:11">
      <c r="A139" s="230"/>
      <c r="B139" s="230"/>
      <c r="C139" s="230"/>
      <c r="D139" s="223"/>
      <c r="E139" s="223"/>
      <c r="F139" s="223"/>
      <c r="G139" s="223"/>
      <c r="H139" s="223"/>
      <c r="I139" s="222"/>
      <c r="J139" s="223"/>
      <c r="K139" s="232"/>
    </row>
    <row r="140" spans="1:11">
      <c r="A140" s="230"/>
      <c r="B140" s="230"/>
      <c r="C140" s="230"/>
      <c r="D140" s="223"/>
      <c r="E140" s="223"/>
      <c r="F140" s="223"/>
      <c r="G140" s="223"/>
      <c r="H140" s="223"/>
      <c r="I140" s="222"/>
      <c r="J140" s="223"/>
      <c r="K140" s="232"/>
    </row>
    <row r="141" spans="1:11">
      <c r="A141" s="230"/>
      <c r="B141" s="230"/>
      <c r="C141" s="230"/>
      <c r="D141" s="223"/>
      <c r="E141" s="223"/>
      <c r="F141" s="223"/>
      <c r="G141" s="223"/>
      <c r="H141" s="223"/>
      <c r="I141" s="222"/>
      <c r="J141" s="223"/>
      <c r="K141" s="232"/>
    </row>
    <row r="142" spans="1:11">
      <c r="A142" s="230"/>
      <c r="B142" s="230"/>
      <c r="C142" s="230"/>
      <c r="D142" s="223"/>
      <c r="E142" s="223"/>
      <c r="F142" s="223"/>
      <c r="G142" s="223"/>
      <c r="H142" s="223"/>
      <c r="I142" s="222"/>
      <c r="J142" s="223"/>
      <c r="K142" s="232"/>
    </row>
    <row r="143" spans="1:11">
      <c r="A143" s="230"/>
      <c r="B143" s="230"/>
      <c r="C143" s="230"/>
      <c r="D143" s="223"/>
      <c r="E143" s="223"/>
      <c r="F143" s="223"/>
      <c r="G143" s="223"/>
      <c r="H143" s="223"/>
      <c r="I143" s="222"/>
      <c r="J143" s="223"/>
      <c r="K143" s="232"/>
    </row>
    <row r="154" spans="1:18" ht="11.25" customHeight="1">
      <c r="A154" s="361" t="s">
        <v>742</v>
      </c>
      <c r="B154" s="361"/>
      <c r="C154" s="361"/>
      <c r="D154" s="361"/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1"/>
      <c r="R154" s="271"/>
    </row>
    <row r="155" spans="1:18">
      <c r="A155" s="200"/>
      <c r="B155" s="200"/>
      <c r="C155" s="200"/>
      <c r="D155" s="17"/>
      <c r="E155" s="17"/>
      <c r="M155" s="377" t="s">
        <v>272</v>
      </c>
      <c r="N155" s="377"/>
      <c r="Q155" s="231"/>
      <c r="R155" s="231" t="s">
        <v>271</v>
      </c>
    </row>
    <row r="156" spans="1:18">
      <c r="A156" s="200"/>
      <c r="B156" s="200"/>
      <c r="C156" s="200"/>
      <c r="D156" s="17"/>
      <c r="E156" s="17"/>
      <c r="M156" s="16" t="s">
        <v>545</v>
      </c>
    </row>
    <row r="157" spans="1:18">
      <c r="D157" s="17"/>
      <c r="E157" s="17"/>
      <c r="M157" s="211" t="s">
        <v>558</v>
      </c>
    </row>
    <row r="158" spans="1:18">
      <c r="A158" s="234" t="s">
        <v>62</v>
      </c>
      <c r="B158" s="234"/>
      <c r="C158" s="234"/>
      <c r="D158" s="372" t="s">
        <v>60</v>
      </c>
      <c r="E158" s="372"/>
      <c r="F158" s="235"/>
      <c r="G158" s="372" t="s">
        <v>61</v>
      </c>
      <c r="H158" s="372"/>
      <c r="J158" s="373" t="s">
        <v>597</v>
      </c>
      <c r="K158" s="374"/>
      <c r="M158" s="237" t="s">
        <v>444</v>
      </c>
      <c r="N158" s="237" t="s">
        <v>445</v>
      </c>
    </row>
    <row r="159" spans="1:18">
      <c r="A159" s="17"/>
      <c r="B159" s="17"/>
      <c r="C159" s="17"/>
      <c r="D159" s="236" t="s">
        <v>444</v>
      </c>
      <c r="E159" s="236" t="s">
        <v>445</v>
      </c>
      <c r="F159" s="235"/>
      <c r="G159" s="235" t="s">
        <v>444</v>
      </c>
      <c r="H159" s="235" t="s">
        <v>445</v>
      </c>
      <c r="J159" s="375"/>
      <c r="K159" s="376"/>
      <c r="M159" s="238" t="s">
        <v>598</v>
      </c>
      <c r="N159" s="238" t="s">
        <v>599</v>
      </c>
    </row>
    <row r="160" spans="1:18" hidden="1">
      <c r="A160" s="17">
        <v>2013</v>
      </c>
      <c r="B160" s="17"/>
      <c r="C160" s="17"/>
      <c r="D160" s="17"/>
      <c r="E160" s="17"/>
      <c r="M160" s="151"/>
      <c r="N160" s="151"/>
    </row>
    <row r="161" spans="1:19" hidden="1">
      <c r="A161" s="16" t="s">
        <v>63</v>
      </c>
      <c r="D161" s="16">
        <v>782</v>
      </c>
      <c r="E161" s="16">
        <v>1317</v>
      </c>
      <c r="G161" s="16">
        <v>7720</v>
      </c>
      <c r="H161" s="16">
        <v>10013</v>
      </c>
      <c r="J161" s="16">
        <v>6938</v>
      </c>
      <c r="K161" s="16">
        <v>8696</v>
      </c>
      <c r="M161" s="151">
        <v>10838</v>
      </c>
      <c r="N161" s="151">
        <v>21285</v>
      </c>
      <c r="P161" s="239">
        <v>41276</v>
      </c>
      <c r="Q161" s="16">
        <v>11449</v>
      </c>
      <c r="R161" s="16">
        <v>22646</v>
      </c>
    </row>
    <row r="162" spans="1:19" hidden="1">
      <c r="A162" s="16" t="s">
        <v>64</v>
      </c>
      <c r="D162" s="16">
        <v>878</v>
      </c>
      <c r="E162" s="16">
        <v>1795</v>
      </c>
      <c r="G162" s="16">
        <v>7935</v>
      </c>
      <c r="H162" s="16">
        <v>10959</v>
      </c>
      <c r="J162" s="16">
        <v>7057</v>
      </c>
      <c r="K162" s="16">
        <v>9164</v>
      </c>
      <c r="M162" s="151">
        <v>11371</v>
      </c>
      <c r="N162" s="151">
        <v>22589</v>
      </c>
      <c r="P162" s="239" t="s">
        <v>544</v>
      </c>
      <c r="Q162" s="16">
        <v>11816</v>
      </c>
      <c r="R162" s="16">
        <v>23347</v>
      </c>
    </row>
    <row r="163" spans="1:19" hidden="1">
      <c r="A163" s="16" t="s">
        <v>540</v>
      </c>
      <c r="D163" s="16">
        <v>852</v>
      </c>
      <c r="E163" s="16">
        <v>1265</v>
      </c>
      <c r="G163" s="16">
        <v>8305</v>
      </c>
      <c r="H163" s="16">
        <v>10519</v>
      </c>
      <c r="J163" s="16">
        <v>7453</v>
      </c>
      <c r="K163" s="16">
        <v>9254</v>
      </c>
      <c r="M163" s="151">
        <v>11960</v>
      </c>
      <c r="N163" s="151">
        <v>21344</v>
      </c>
      <c r="Q163" s="16">
        <v>12456</v>
      </c>
      <c r="R163" s="16">
        <v>22294</v>
      </c>
    </row>
    <row r="164" spans="1:19" hidden="1">
      <c r="A164" s="16" t="s">
        <v>602</v>
      </c>
      <c r="D164" s="16">
        <v>840</v>
      </c>
      <c r="E164" s="16">
        <v>1106</v>
      </c>
      <c r="G164" s="16">
        <v>9240</v>
      </c>
      <c r="H164" s="16">
        <v>10969</v>
      </c>
      <c r="J164" s="16">
        <v>8400</v>
      </c>
      <c r="K164" s="16">
        <v>9863</v>
      </c>
      <c r="M164" s="151">
        <v>12867</v>
      </c>
      <c r="N164" s="151">
        <v>21570</v>
      </c>
      <c r="P164" s="239" t="s">
        <v>268</v>
      </c>
      <c r="Q164" s="16">
        <v>13330</v>
      </c>
      <c r="R164" s="16">
        <v>22773</v>
      </c>
    </row>
    <row r="165" spans="1:19" hidden="1">
      <c r="A165" s="16" t="s">
        <v>557</v>
      </c>
      <c r="D165" s="16">
        <v>926</v>
      </c>
      <c r="E165" s="16">
        <v>1157</v>
      </c>
      <c r="G165" s="16">
        <v>9850</v>
      </c>
      <c r="H165" s="16">
        <v>11131</v>
      </c>
      <c r="J165" s="16">
        <v>8924</v>
      </c>
      <c r="K165" s="16">
        <v>9974</v>
      </c>
      <c r="M165" s="151">
        <v>13535</v>
      </c>
      <c r="N165" s="151">
        <v>22194</v>
      </c>
      <c r="P165" s="239">
        <v>41396</v>
      </c>
      <c r="Q165" s="16">
        <v>14185</v>
      </c>
      <c r="R165" s="16">
        <v>23854</v>
      </c>
    </row>
    <row r="166" spans="1:19" hidden="1">
      <c r="A166" s="16" t="s">
        <v>354</v>
      </c>
      <c r="S166" s="16" t="s">
        <v>269</v>
      </c>
    </row>
    <row r="167" spans="1:19" hidden="1">
      <c r="A167" s="16" t="s">
        <v>355</v>
      </c>
      <c r="D167" s="16">
        <v>924</v>
      </c>
      <c r="E167" s="16">
        <v>1077</v>
      </c>
      <c r="G167" s="16">
        <v>10031</v>
      </c>
      <c r="H167" s="16">
        <v>11299</v>
      </c>
      <c r="J167" s="16">
        <v>9107</v>
      </c>
      <c r="K167" s="16">
        <v>10222</v>
      </c>
      <c r="M167" s="151">
        <v>14492</v>
      </c>
      <c r="N167" s="151">
        <v>23709</v>
      </c>
      <c r="P167" s="239">
        <v>41479</v>
      </c>
      <c r="Q167" s="16">
        <v>14994</v>
      </c>
      <c r="R167" s="16">
        <v>30150</v>
      </c>
    </row>
    <row r="168" spans="1:19" hidden="1">
      <c r="A168" s="16" t="s">
        <v>218</v>
      </c>
      <c r="D168" s="16">
        <v>774</v>
      </c>
      <c r="E168" s="16">
        <v>937</v>
      </c>
      <c r="G168" s="16">
        <v>9611</v>
      </c>
      <c r="H168" s="16">
        <v>11073</v>
      </c>
      <c r="J168" s="16">
        <v>8837</v>
      </c>
      <c r="K168" s="16">
        <v>10136</v>
      </c>
      <c r="M168" s="151">
        <v>13868</v>
      </c>
      <c r="N168" s="151">
        <v>26468</v>
      </c>
      <c r="P168" s="239"/>
      <c r="Q168" s="16">
        <v>14597</v>
      </c>
      <c r="R168" s="16">
        <v>30011</v>
      </c>
    </row>
    <row r="169" spans="1:19" hidden="1">
      <c r="A169" s="16" t="s">
        <v>219</v>
      </c>
      <c r="D169" s="16">
        <v>806</v>
      </c>
      <c r="E169" s="16">
        <v>972</v>
      </c>
      <c r="G169" s="16">
        <v>10090</v>
      </c>
      <c r="H169" s="16">
        <v>10850</v>
      </c>
      <c r="J169" s="16">
        <v>9284</v>
      </c>
      <c r="K169" s="16">
        <v>9878</v>
      </c>
      <c r="M169" s="151">
        <v>14179</v>
      </c>
      <c r="N169" s="151">
        <v>26982</v>
      </c>
      <c r="P169" s="239" t="s">
        <v>353</v>
      </c>
      <c r="Q169" s="16">
        <v>14850</v>
      </c>
      <c r="R169" s="16">
        <v>30451</v>
      </c>
    </row>
    <row r="170" spans="1:19" hidden="1">
      <c r="A170" s="16" t="s">
        <v>274</v>
      </c>
      <c r="D170" s="16">
        <v>840</v>
      </c>
      <c r="E170" s="16">
        <v>1049</v>
      </c>
      <c r="G170" s="16">
        <v>11065</v>
      </c>
      <c r="H170" s="16">
        <v>12064</v>
      </c>
      <c r="J170" s="16">
        <v>10225</v>
      </c>
      <c r="K170" s="16">
        <v>11015</v>
      </c>
      <c r="M170" s="151">
        <v>15176</v>
      </c>
      <c r="N170" s="151">
        <v>26024</v>
      </c>
      <c r="Q170" s="16">
        <v>15914</v>
      </c>
      <c r="R170" s="16">
        <v>27224</v>
      </c>
    </row>
    <row r="171" spans="1:19" hidden="1">
      <c r="A171" s="16" t="s">
        <v>221</v>
      </c>
      <c r="D171" s="16">
        <v>769</v>
      </c>
      <c r="E171" s="16">
        <v>1012</v>
      </c>
      <c r="G171" s="16">
        <v>9686</v>
      </c>
      <c r="H171" s="16">
        <v>10620</v>
      </c>
      <c r="J171" s="16">
        <v>8917</v>
      </c>
      <c r="K171" s="16">
        <v>9608</v>
      </c>
      <c r="M171" s="151">
        <v>13890</v>
      </c>
      <c r="N171" s="151">
        <v>25443</v>
      </c>
      <c r="P171" s="239" t="s">
        <v>276</v>
      </c>
      <c r="Q171" s="16">
        <v>14471</v>
      </c>
      <c r="R171" s="16">
        <v>26138</v>
      </c>
    </row>
    <row r="172" spans="1:19" hidden="1">
      <c r="A172" s="16" t="s">
        <v>273</v>
      </c>
      <c r="D172" s="16">
        <v>773</v>
      </c>
      <c r="E172" s="16">
        <v>943</v>
      </c>
      <c r="G172" s="16">
        <v>10251</v>
      </c>
      <c r="H172" s="16">
        <v>11261</v>
      </c>
      <c r="J172" s="16">
        <v>9478</v>
      </c>
      <c r="K172" s="16">
        <v>10318</v>
      </c>
      <c r="M172" s="151">
        <v>14528</v>
      </c>
      <c r="N172" s="151">
        <v>25229</v>
      </c>
      <c r="P172" s="239" t="s">
        <v>543</v>
      </c>
      <c r="Q172" s="16">
        <v>14939</v>
      </c>
      <c r="R172" s="16">
        <v>25896</v>
      </c>
    </row>
    <row r="173" spans="1:19" hidden="1">
      <c r="A173" s="17">
        <v>2014</v>
      </c>
      <c r="B173" s="17"/>
      <c r="C173" s="17"/>
    </row>
    <row r="174" spans="1:19" hidden="1">
      <c r="A174" s="16" t="s">
        <v>63</v>
      </c>
      <c r="D174" s="16">
        <v>820</v>
      </c>
      <c r="E174" s="16">
        <v>1011</v>
      </c>
      <c r="G174" s="16">
        <v>10164</v>
      </c>
      <c r="H174" s="16">
        <v>11741</v>
      </c>
      <c r="J174" s="16">
        <v>9344</v>
      </c>
      <c r="K174" s="16">
        <v>10730</v>
      </c>
      <c r="M174" s="151">
        <v>14002</v>
      </c>
      <c r="N174" s="151">
        <v>24924</v>
      </c>
      <c r="P174" s="239"/>
      <c r="Q174" s="16">
        <v>14347</v>
      </c>
      <c r="R174" s="16">
        <v>25835</v>
      </c>
    </row>
    <row r="175" spans="1:19" hidden="1">
      <c r="A175" s="16" t="s">
        <v>64</v>
      </c>
      <c r="D175" s="16">
        <v>878</v>
      </c>
      <c r="E175" s="16">
        <v>1114</v>
      </c>
      <c r="G175" s="16">
        <v>9909</v>
      </c>
      <c r="H175" s="16">
        <v>11563</v>
      </c>
      <c r="J175" s="16">
        <v>9031</v>
      </c>
      <c r="K175" s="16">
        <v>10449</v>
      </c>
      <c r="M175" s="151">
        <v>14043</v>
      </c>
      <c r="N175" s="151">
        <v>26087</v>
      </c>
      <c r="P175" s="239"/>
      <c r="Q175" s="16">
        <v>14466</v>
      </c>
      <c r="R175" s="16">
        <v>27060</v>
      </c>
    </row>
    <row r="176" spans="1:19" hidden="1">
      <c r="A176" s="16" t="s">
        <v>540</v>
      </c>
      <c r="D176" s="16">
        <v>836</v>
      </c>
      <c r="E176" s="16">
        <v>1066</v>
      </c>
      <c r="G176" s="240">
        <v>9439</v>
      </c>
      <c r="H176" s="240">
        <v>11078</v>
      </c>
      <c r="J176" s="16">
        <v>8603</v>
      </c>
      <c r="K176" s="16">
        <v>10012</v>
      </c>
      <c r="M176" s="151">
        <v>14033</v>
      </c>
      <c r="N176" s="151">
        <v>26703</v>
      </c>
      <c r="P176" s="239" t="s">
        <v>556</v>
      </c>
      <c r="Q176" s="16">
        <v>14363</v>
      </c>
      <c r="R176" s="16">
        <v>27723</v>
      </c>
    </row>
    <row r="177" spans="1:18" hidden="1">
      <c r="A177" s="16" t="s">
        <v>602</v>
      </c>
      <c r="D177" s="16">
        <v>1037</v>
      </c>
      <c r="E177" s="16">
        <v>1389</v>
      </c>
      <c r="G177" s="16">
        <v>11830</v>
      </c>
      <c r="H177" s="16">
        <v>13598</v>
      </c>
      <c r="J177" s="16">
        <v>10793</v>
      </c>
      <c r="K177" s="16">
        <v>12209</v>
      </c>
      <c r="M177" s="151">
        <v>16650</v>
      </c>
      <c r="N177" s="151">
        <v>30240</v>
      </c>
      <c r="P177" s="239"/>
      <c r="Q177" s="16">
        <v>16905</v>
      </c>
      <c r="R177" s="16">
        <v>30776</v>
      </c>
    </row>
    <row r="178" spans="1:18" hidden="1">
      <c r="A178" s="16" t="s">
        <v>557</v>
      </c>
      <c r="D178" s="16">
        <v>997</v>
      </c>
      <c r="E178" s="16">
        <v>1304</v>
      </c>
      <c r="G178" s="16">
        <v>12083</v>
      </c>
      <c r="H178" s="16">
        <v>13554</v>
      </c>
      <c r="J178" s="16">
        <v>11086</v>
      </c>
      <c r="K178" s="16">
        <v>12250</v>
      </c>
      <c r="M178" s="151">
        <v>16855</v>
      </c>
      <c r="N178" s="151">
        <v>30713</v>
      </c>
      <c r="P178" s="239">
        <v>41764</v>
      </c>
      <c r="Q178" s="16">
        <v>17016</v>
      </c>
      <c r="R178" s="16">
        <v>31386</v>
      </c>
    </row>
    <row r="179" spans="1:18" hidden="1">
      <c r="A179" s="16" t="s">
        <v>354</v>
      </c>
      <c r="D179" s="16">
        <v>913</v>
      </c>
      <c r="E179" s="16">
        <v>1172</v>
      </c>
      <c r="G179" s="16">
        <v>12767</v>
      </c>
      <c r="H179" s="16">
        <v>13706</v>
      </c>
      <c r="J179" s="16">
        <v>11854</v>
      </c>
      <c r="K179" s="16">
        <v>12534</v>
      </c>
      <c r="M179" s="151">
        <v>17765</v>
      </c>
      <c r="N179" s="151">
        <v>31308</v>
      </c>
      <c r="P179" s="239">
        <v>41792</v>
      </c>
      <c r="Q179" s="16">
        <v>18061</v>
      </c>
      <c r="R179" s="16">
        <v>32758</v>
      </c>
    </row>
    <row r="180" spans="1:18" hidden="1">
      <c r="A180" s="16" t="s">
        <v>355</v>
      </c>
      <c r="D180" s="16">
        <v>861</v>
      </c>
      <c r="E180" s="16">
        <v>1152</v>
      </c>
      <c r="G180" s="16">
        <v>13396</v>
      </c>
      <c r="H180" s="16">
        <v>14265</v>
      </c>
      <c r="J180" s="16">
        <v>12535</v>
      </c>
      <c r="K180" s="16">
        <v>13113</v>
      </c>
      <c r="M180" s="151">
        <v>18189</v>
      </c>
      <c r="N180" s="151">
        <v>32999</v>
      </c>
      <c r="Q180" s="16">
        <v>18476</v>
      </c>
      <c r="R180" s="16">
        <v>33721</v>
      </c>
    </row>
    <row r="181" spans="1:18" hidden="1">
      <c r="A181" s="16" t="s">
        <v>218</v>
      </c>
      <c r="D181" s="16">
        <v>728</v>
      </c>
      <c r="E181" s="16">
        <v>905</v>
      </c>
      <c r="G181" s="16">
        <v>13668</v>
      </c>
      <c r="H181" s="16">
        <v>14410</v>
      </c>
      <c r="J181" s="16">
        <v>12940</v>
      </c>
      <c r="K181" s="16">
        <v>13505</v>
      </c>
      <c r="M181" s="151">
        <v>18397</v>
      </c>
      <c r="N181" s="151">
        <v>31645</v>
      </c>
      <c r="Q181" s="16">
        <v>18598</v>
      </c>
      <c r="R181" s="16">
        <v>31887</v>
      </c>
    </row>
    <row r="182" spans="1:18" hidden="1">
      <c r="A182" s="16" t="s">
        <v>219</v>
      </c>
      <c r="D182" s="16">
        <v>689</v>
      </c>
      <c r="E182" s="16">
        <v>806</v>
      </c>
      <c r="G182" s="16">
        <v>12334</v>
      </c>
      <c r="H182" s="16">
        <v>12904</v>
      </c>
      <c r="J182" s="16">
        <v>11645</v>
      </c>
      <c r="K182" s="16">
        <v>12098</v>
      </c>
      <c r="M182" s="151">
        <v>17044</v>
      </c>
      <c r="N182" s="151">
        <v>30977</v>
      </c>
      <c r="Q182" s="16">
        <v>17276</v>
      </c>
      <c r="R182" s="16">
        <v>31331</v>
      </c>
    </row>
    <row r="183" spans="1:18" hidden="1">
      <c r="A183" s="16" t="s">
        <v>274</v>
      </c>
      <c r="D183" s="16">
        <v>779</v>
      </c>
      <c r="E183" s="16">
        <v>929</v>
      </c>
      <c r="G183" s="16">
        <v>12810</v>
      </c>
      <c r="H183" s="16">
        <v>13381</v>
      </c>
      <c r="J183" s="16">
        <v>12031</v>
      </c>
      <c r="K183" s="16">
        <v>12452</v>
      </c>
      <c r="M183" s="151">
        <v>17930</v>
      </c>
      <c r="N183" s="151">
        <v>38531</v>
      </c>
      <c r="P183" s="16" t="s">
        <v>55</v>
      </c>
      <c r="Q183" s="16">
        <v>18192</v>
      </c>
      <c r="R183" s="16">
        <v>39499</v>
      </c>
    </row>
    <row r="184" spans="1:18" hidden="1">
      <c r="A184" s="16" t="s">
        <v>221</v>
      </c>
      <c r="D184" s="16">
        <v>830</v>
      </c>
      <c r="E184" s="16">
        <v>1055</v>
      </c>
      <c r="G184" s="16">
        <v>12010</v>
      </c>
      <c r="H184" s="16">
        <v>12688</v>
      </c>
      <c r="J184" s="16">
        <v>11180</v>
      </c>
      <c r="K184" s="16">
        <v>11633</v>
      </c>
      <c r="M184" s="151">
        <v>17233</v>
      </c>
      <c r="N184" s="151">
        <v>36685</v>
      </c>
      <c r="P184" s="239">
        <v>41946</v>
      </c>
      <c r="Q184" s="16">
        <v>17437</v>
      </c>
      <c r="R184" s="16">
        <v>38047</v>
      </c>
    </row>
    <row r="185" spans="1:18" hidden="1">
      <c r="A185" s="16" t="s">
        <v>273</v>
      </c>
      <c r="D185" s="16">
        <v>900</v>
      </c>
      <c r="E185" s="16">
        <v>1157</v>
      </c>
      <c r="G185" s="16">
        <v>12106</v>
      </c>
      <c r="H185" s="16">
        <v>13282</v>
      </c>
      <c r="J185" s="16">
        <v>11206</v>
      </c>
      <c r="K185" s="16">
        <v>12125</v>
      </c>
      <c r="M185" s="151">
        <v>17417</v>
      </c>
      <c r="N185" s="151">
        <v>37884</v>
      </c>
      <c r="Q185" s="16">
        <v>17602</v>
      </c>
      <c r="R185" s="16">
        <v>38082</v>
      </c>
    </row>
    <row r="186" spans="1:18" hidden="1">
      <c r="A186" s="17">
        <v>2015</v>
      </c>
      <c r="B186" s="17"/>
      <c r="C186" s="17"/>
    </row>
    <row r="187" spans="1:18" hidden="1">
      <c r="A187" s="16" t="s">
        <v>63</v>
      </c>
      <c r="D187" s="16">
        <v>776</v>
      </c>
      <c r="E187" s="16">
        <v>994</v>
      </c>
      <c r="G187" s="16">
        <v>11115</v>
      </c>
      <c r="H187" s="16">
        <v>12401</v>
      </c>
      <c r="J187" s="16">
        <v>10339</v>
      </c>
      <c r="K187" s="16">
        <v>11407</v>
      </c>
      <c r="M187" s="151">
        <v>15992</v>
      </c>
      <c r="N187" s="151">
        <v>35222</v>
      </c>
      <c r="P187" s="239">
        <v>42012</v>
      </c>
      <c r="Q187" s="16">
        <v>17879</v>
      </c>
      <c r="R187" s="16">
        <v>38542</v>
      </c>
    </row>
    <row r="188" spans="1:18" hidden="1">
      <c r="A188" s="16" t="s">
        <v>64</v>
      </c>
      <c r="D188" s="16">
        <v>964</v>
      </c>
      <c r="E188" s="16">
        <v>1216</v>
      </c>
      <c r="G188" s="16">
        <v>12642</v>
      </c>
      <c r="H188" s="16">
        <v>13903</v>
      </c>
      <c r="J188" s="16">
        <v>11678</v>
      </c>
      <c r="K188" s="16">
        <v>12687</v>
      </c>
      <c r="M188" s="151">
        <v>17425</v>
      </c>
      <c r="N188" s="151">
        <v>35754</v>
      </c>
      <c r="P188" s="239">
        <v>42037</v>
      </c>
      <c r="Q188" s="16">
        <v>17624</v>
      </c>
      <c r="R188" s="16">
        <v>36217</v>
      </c>
    </row>
    <row r="189" spans="1:18" hidden="1">
      <c r="A189" s="16" t="s">
        <v>540</v>
      </c>
      <c r="D189" s="16">
        <v>995</v>
      </c>
      <c r="E189" s="16">
        <v>1223</v>
      </c>
      <c r="G189" s="16">
        <v>12196</v>
      </c>
      <c r="H189" s="16">
        <v>14781</v>
      </c>
      <c r="J189" s="16">
        <v>11201</v>
      </c>
      <c r="K189" s="16">
        <v>13558</v>
      </c>
      <c r="M189" s="151">
        <v>17347</v>
      </c>
      <c r="N189" s="151">
        <v>38388</v>
      </c>
      <c r="Q189" s="16">
        <v>17599</v>
      </c>
      <c r="R189" s="16">
        <v>38968</v>
      </c>
    </row>
    <row r="190" spans="1:18" hidden="1">
      <c r="A190" s="16" t="s">
        <v>602</v>
      </c>
      <c r="D190" s="16">
        <v>996</v>
      </c>
      <c r="E190" s="16">
        <v>1234</v>
      </c>
      <c r="G190" s="16">
        <v>10336</v>
      </c>
      <c r="H190" s="16">
        <v>13016</v>
      </c>
      <c r="J190" s="16">
        <v>9340</v>
      </c>
      <c r="K190" s="16">
        <v>11782</v>
      </c>
      <c r="M190" s="151">
        <v>16019</v>
      </c>
      <c r="N190" s="151">
        <v>37612</v>
      </c>
      <c r="P190" s="239">
        <v>42096</v>
      </c>
      <c r="Q190" s="16">
        <v>16286</v>
      </c>
      <c r="R190" s="16">
        <v>38388</v>
      </c>
    </row>
    <row r="191" spans="1:18" hidden="1">
      <c r="A191" s="16" t="s">
        <v>557</v>
      </c>
      <c r="D191" s="16">
        <v>1031</v>
      </c>
      <c r="E191" s="16">
        <v>1276</v>
      </c>
      <c r="G191" s="16">
        <v>10870</v>
      </c>
      <c r="H191" s="16">
        <v>12587</v>
      </c>
      <c r="J191" s="16">
        <v>9839</v>
      </c>
      <c r="K191" s="16">
        <v>11311</v>
      </c>
      <c r="M191" s="151">
        <v>16741</v>
      </c>
      <c r="N191" s="151">
        <v>37945</v>
      </c>
      <c r="P191" s="239">
        <v>42128</v>
      </c>
      <c r="Q191" s="16">
        <v>16872</v>
      </c>
      <c r="R191" s="16">
        <v>37719</v>
      </c>
    </row>
    <row r="192" spans="1:18" hidden="1">
      <c r="A192" s="16" t="s">
        <v>354</v>
      </c>
      <c r="D192" s="16">
        <v>1201</v>
      </c>
      <c r="E192" s="16">
        <v>1582</v>
      </c>
      <c r="G192" s="16">
        <v>11881</v>
      </c>
      <c r="H192" s="16">
        <v>13515</v>
      </c>
      <c r="J192" s="16">
        <v>10680</v>
      </c>
      <c r="K192" s="16">
        <v>11933</v>
      </c>
      <c r="M192" s="16">
        <v>18028</v>
      </c>
      <c r="N192" s="16">
        <v>39195</v>
      </c>
      <c r="P192" s="239">
        <v>42158</v>
      </c>
      <c r="Q192" s="16">
        <v>18209</v>
      </c>
      <c r="R192" s="16">
        <v>39517</v>
      </c>
    </row>
    <row r="193" spans="1:19" hidden="1">
      <c r="A193" s="16" t="s">
        <v>355</v>
      </c>
      <c r="D193" s="16">
        <v>1346</v>
      </c>
      <c r="E193" s="16">
        <v>1890</v>
      </c>
      <c r="G193" s="16">
        <v>12869</v>
      </c>
      <c r="H193" s="16">
        <v>14330</v>
      </c>
      <c r="J193" s="16">
        <v>11523</v>
      </c>
      <c r="K193" s="16">
        <v>12440</v>
      </c>
      <c r="M193" s="151">
        <v>18974</v>
      </c>
      <c r="N193" s="151">
        <v>40256</v>
      </c>
      <c r="P193" s="239">
        <v>42187</v>
      </c>
      <c r="Q193" s="62" t="s">
        <v>554</v>
      </c>
      <c r="R193" s="62" t="s">
        <v>554</v>
      </c>
    </row>
    <row r="194" spans="1:19" hidden="1">
      <c r="A194" s="16" t="s">
        <v>218</v>
      </c>
      <c r="D194" s="16">
        <v>1265</v>
      </c>
      <c r="E194" s="16">
        <v>1692</v>
      </c>
      <c r="G194" s="16">
        <v>13672</v>
      </c>
      <c r="H194" s="16">
        <v>15128</v>
      </c>
      <c r="J194" s="16">
        <v>12407</v>
      </c>
      <c r="K194" s="16">
        <v>13436</v>
      </c>
      <c r="M194" s="151">
        <v>19931</v>
      </c>
      <c r="N194" s="151">
        <v>41737</v>
      </c>
      <c r="P194" s="239">
        <v>42219</v>
      </c>
      <c r="Q194" s="16">
        <v>20175</v>
      </c>
      <c r="R194" s="16">
        <v>41958</v>
      </c>
    </row>
    <row r="195" spans="1:19" hidden="1">
      <c r="A195" s="16" t="s">
        <v>219</v>
      </c>
      <c r="D195" s="16">
        <v>1176</v>
      </c>
      <c r="E195" s="16">
        <v>1534</v>
      </c>
      <c r="G195" s="16">
        <v>13200</v>
      </c>
      <c r="H195" s="16">
        <v>14437</v>
      </c>
      <c r="J195" s="16">
        <v>12024</v>
      </c>
      <c r="K195" s="16">
        <v>12903</v>
      </c>
      <c r="M195" s="151">
        <v>19045</v>
      </c>
      <c r="N195" s="151">
        <v>41204</v>
      </c>
      <c r="Q195" s="16">
        <v>19256</v>
      </c>
      <c r="R195" s="16">
        <v>41497</v>
      </c>
    </row>
    <row r="196" spans="1:19" hidden="1">
      <c r="A196" s="16" t="s">
        <v>274</v>
      </c>
      <c r="D196" s="16">
        <v>1330</v>
      </c>
      <c r="E196" s="16">
        <v>1725</v>
      </c>
      <c r="G196" s="16">
        <v>14326</v>
      </c>
      <c r="H196" s="16">
        <v>15773</v>
      </c>
      <c r="J196" s="16">
        <v>12996</v>
      </c>
      <c r="K196" s="16">
        <v>14048</v>
      </c>
      <c r="M196" s="151">
        <v>20283</v>
      </c>
      <c r="N196" s="151">
        <v>43711</v>
      </c>
      <c r="Q196" s="16">
        <v>19221</v>
      </c>
      <c r="R196" s="16">
        <v>41262</v>
      </c>
    </row>
    <row r="197" spans="1:19" hidden="1">
      <c r="A197" s="16" t="s">
        <v>221</v>
      </c>
      <c r="D197" s="16">
        <v>1358</v>
      </c>
      <c r="E197" s="16">
        <v>1849</v>
      </c>
      <c r="G197" s="16">
        <v>14069</v>
      </c>
      <c r="H197" s="16">
        <v>15677</v>
      </c>
      <c r="J197" s="16">
        <v>12711</v>
      </c>
      <c r="K197" s="16">
        <v>13828</v>
      </c>
      <c r="M197" s="151">
        <v>20402</v>
      </c>
      <c r="N197" s="151">
        <v>43032</v>
      </c>
      <c r="P197" s="239">
        <v>42310</v>
      </c>
      <c r="Q197" s="16">
        <v>20419</v>
      </c>
      <c r="R197" s="16">
        <v>42855</v>
      </c>
    </row>
    <row r="198" spans="1:19" hidden="1">
      <c r="A198" s="16" t="s">
        <v>273</v>
      </c>
      <c r="D198" s="16">
        <v>1244</v>
      </c>
      <c r="E198" s="16">
        <v>1694</v>
      </c>
      <c r="G198" s="16">
        <v>13059</v>
      </c>
      <c r="H198" s="16">
        <v>14647</v>
      </c>
      <c r="J198" s="16">
        <v>11815</v>
      </c>
      <c r="K198" s="16">
        <v>12953</v>
      </c>
      <c r="M198" s="151">
        <v>19770</v>
      </c>
      <c r="N198" s="151">
        <v>42845</v>
      </c>
      <c r="P198" s="342"/>
      <c r="Q198" s="16">
        <v>19848</v>
      </c>
      <c r="R198" s="16">
        <v>42626</v>
      </c>
    </row>
    <row r="199" spans="1:19">
      <c r="A199" s="17">
        <v>2016</v>
      </c>
    </row>
    <row r="200" spans="1:19">
      <c r="A200" s="16" t="s">
        <v>63</v>
      </c>
      <c r="D200" s="16">
        <v>1124</v>
      </c>
      <c r="E200" s="16">
        <v>1447</v>
      </c>
      <c r="G200" s="16">
        <v>11301</v>
      </c>
      <c r="H200" s="16">
        <v>12387</v>
      </c>
      <c r="J200" s="16">
        <v>10177</v>
      </c>
      <c r="K200" s="16">
        <v>10940</v>
      </c>
      <c r="M200" s="16">
        <v>17615</v>
      </c>
      <c r="N200" s="16">
        <v>39281</v>
      </c>
      <c r="P200" s="239">
        <v>42373</v>
      </c>
      <c r="Q200" s="62" t="s">
        <v>708</v>
      </c>
      <c r="R200" s="62" t="s">
        <v>708</v>
      </c>
    </row>
    <row r="201" spans="1:19">
      <c r="A201" s="16" t="s">
        <v>64</v>
      </c>
      <c r="D201" s="16">
        <v>1193</v>
      </c>
      <c r="E201" s="16">
        <v>1716</v>
      </c>
      <c r="G201" s="16">
        <v>11604</v>
      </c>
      <c r="H201" s="16">
        <v>13077</v>
      </c>
      <c r="J201" s="16">
        <v>10411</v>
      </c>
      <c r="K201" s="16">
        <v>11361</v>
      </c>
      <c r="M201" s="16">
        <v>17672</v>
      </c>
      <c r="N201" s="16">
        <v>30548</v>
      </c>
      <c r="P201" s="342"/>
      <c r="Q201" s="16">
        <v>17831</v>
      </c>
      <c r="R201" s="16">
        <v>30754</v>
      </c>
    </row>
    <row r="202" spans="1:19">
      <c r="A202" s="16" t="s">
        <v>540</v>
      </c>
      <c r="D202" s="16">
        <v>1248</v>
      </c>
      <c r="E202" s="16">
        <v>1611</v>
      </c>
      <c r="G202" s="16">
        <v>12975</v>
      </c>
      <c r="H202" s="16">
        <v>14174</v>
      </c>
      <c r="J202" s="16">
        <v>11727</v>
      </c>
      <c r="K202" s="16">
        <v>12563</v>
      </c>
      <c r="M202" s="16">
        <v>19497</v>
      </c>
      <c r="N202" s="16">
        <v>33355</v>
      </c>
      <c r="P202" s="342"/>
      <c r="Q202" s="16">
        <v>19712</v>
      </c>
      <c r="R202" s="16">
        <v>33632</v>
      </c>
    </row>
    <row r="203" spans="1:19">
      <c r="A203" s="16" t="s">
        <v>602</v>
      </c>
      <c r="D203" s="16">
        <v>1328</v>
      </c>
      <c r="E203" s="16">
        <v>1653</v>
      </c>
      <c r="G203" s="16">
        <v>12386</v>
      </c>
      <c r="H203" s="16">
        <v>13452</v>
      </c>
      <c r="J203" s="16">
        <v>11058</v>
      </c>
      <c r="K203" s="16">
        <v>11799</v>
      </c>
      <c r="M203" s="16">
        <v>19271</v>
      </c>
      <c r="N203" s="16">
        <v>34371</v>
      </c>
      <c r="P203" s="239">
        <v>42466</v>
      </c>
      <c r="Q203" s="16">
        <v>19466</v>
      </c>
      <c r="R203" s="16">
        <v>34977</v>
      </c>
    </row>
    <row r="204" spans="1:19">
      <c r="A204" s="16" t="s">
        <v>557</v>
      </c>
      <c r="D204" s="16">
        <v>1256</v>
      </c>
      <c r="E204" s="16">
        <v>1639</v>
      </c>
      <c r="G204" s="16">
        <v>12192</v>
      </c>
      <c r="H204" s="16">
        <v>13362</v>
      </c>
      <c r="J204" s="16">
        <v>10936</v>
      </c>
      <c r="K204" s="16">
        <v>11723</v>
      </c>
      <c r="M204" s="16">
        <v>19600</v>
      </c>
      <c r="N204" s="16">
        <v>36754</v>
      </c>
      <c r="P204" s="239">
        <v>42495</v>
      </c>
      <c r="Q204" s="16">
        <v>19762</v>
      </c>
      <c r="R204" s="16">
        <v>37016</v>
      </c>
    </row>
    <row r="205" spans="1:19">
      <c r="A205" s="16" t="s">
        <v>354</v>
      </c>
      <c r="D205" s="16">
        <v>1099</v>
      </c>
      <c r="E205" s="16">
        <v>1327</v>
      </c>
      <c r="G205" s="16">
        <v>11910</v>
      </c>
      <c r="H205" s="16">
        <v>12930</v>
      </c>
      <c r="J205" s="16">
        <v>10811</v>
      </c>
      <c r="K205" s="16">
        <v>11603</v>
      </c>
      <c r="M205" s="16">
        <v>19455</v>
      </c>
      <c r="N205" s="16">
        <v>36273</v>
      </c>
      <c r="P205" s="239">
        <v>42527</v>
      </c>
      <c r="Q205" s="16">
        <v>19662</v>
      </c>
      <c r="R205" s="16">
        <v>36737</v>
      </c>
    </row>
    <row r="206" spans="1:19">
      <c r="A206" s="16" t="s">
        <v>355</v>
      </c>
      <c r="D206" s="16">
        <v>1369</v>
      </c>
      <c r="E206" s="16">
        <v>1667</v>
      </c>
      <c r="G206" s="16">
        <v>11446</v>
      </c>
      <c r="H206" s="16">
        <v>12451</v>
      </c>
      <c r="J206" s="16">
        <v>10077</v>
      </c>
      <c r="K206" s="16">
        <v>10784</v>
      </c>
      <c r="M206" s="16">
        <v>19183</v>
      </c>
      <c r="N206" s="16">
        <v>33237</v>
      </c>
      <c r="P206" s="239">
        <v>42557</v>
      </c>
      <c r="Q206" s="16">
        <v>18127</v>
      </c>
      <c r="R206" s="16">
        <v>29849</v>
      </c>
    </row>
    <row r="207" spans="1:19">
      <c r="A207" s="16" t="s">
        <v>218</v>
      </c>
      <c r="D207" s="16">
        <v>1233</v>
      </c>
      <c r="E207" s="16">
        <v>1568</v>
      </c>
      <c r="G207" s="16">
        <v>13966</v>
      </c>
      <c r="H207" s="16">
        <v>15012</v>
      </c>
      <c r="J207" s="16">
        <v>12733</v>
      </c>
      <c r="K207" s="16">
        <v>13444</v>
      </c>
      <c r="M207" s="16">
        <v>21656</v>
      </c>
      <c r="N207" s="16">
        <v>36700</v>
      </c>
      <c r="P207" s="239" t="s">
        <v>743</v>
      </c>
      <c r="Q207" s="16">
        <v>20364</v>
      </c>
      <c r="R207" s="16">
        <v>31677</v>
      </c>
    </row>
    <row r="208" spans="1:19">
      <c r="A208" s="16" t="s">
        <v>219</v>
      </c>
      <c r="D208" s="16">
        <v>1055</v>
      </c>
      <c r="E208" s="16">
        <v>1305</v>
      </c>
      <c r="G208" s="16">
        <v>13584</v>
      </c>
      <c r="H208" s="16">
        <v>14460</v>
      </c>
      <c r="J208" s="16">
        <v>12529</v>
      </c>
      <c r="K208" s="16">
        <v>13155</v>
      </c>
      <c r="M208" s="16">
        <v>20787</v>
      </c>
      <c r="N208" s="16">
        <v>33972</v>
      </c>
      <c r="P208" s="239">
        <v>42619</v>
      </c>
      <c r="Q208" s="16">
        <v>20875</v>
      </c>
      <c r="R208" s="16">
        <v>34508</v>
      </c>
      <c r="S208" s="343" t="s">
        <v>744</v>
      </c>
    </row>
    <row r="209" spans="1:19">
      <c r="A209" s="16" t="s">
        <v>274</v>
      </c>
      <c r="D209" s="16">
        <v>1475</v>
      </c>
      <c r="E209" s="16">
        <v>1909</v>
      </c>
      <c r="G209" s="16">
        <v>12682</v>
      </c>
      <c r="H209" s="16">
        <v>13747</v>
      </c>
      <c r="J209" s="16">
        <v>11207</v>
      </c>
      <c r="K209" s="16">
        <v>11838</v>
      </c>
      <c r="M209" s="16">
        <v>20185</v>
      </c>
      <c r="N209" s="16">
        <v>34411</v>
      </c>
      <c r="P209" s="239">
        <v>42646</v>
      </c>
      <c r="Q209" s="16">
        <v>18925</v>
      </c>
      <c r="R209" s="16">
        <v>31481</v>
      </c>
    </row>
    <row r="210" spans="1:19">
      <c r="A210" s="16" t="s">
        <v>221</v>
      </c>
      <c r="D210" s="16">
        <v>1357</v>
      </c>
      <c r="E210" s="16">
        <v>1711</v>
      </c>
      <c r="G210" s="16">
        <v>10235</v>
      </c>
      <c r="H210" s="16">
        <v>11382</v>
      </c>
      <c r="J210" s="16">
        <v>8878</v>
      </c>
      <c r="K210" s="16">
        <v>9671</v>
      </c>
      <c r="M210" s="16">
        <v>17707</v>
      </c>
      <c r="N210" s="16">
        <v>32669</v>
      </c>
      <c r="P210" s="239">
        <v>42677</v>
      </c>
      <c r="Q210" s="16">
        <v>17509</v>
      </c>
      <c r="R210" s="16">
        <v>31939</v>
      </c>
    </row>
    <row r="211" spans="1:19">
      <c r="A211" s="16" t="s">
        <v>273</v>
      </c>
      <c r="D211" s="16">
        <v>1219</v>
      </c>
      <c r="E211" s="16">
        <v>1517</v>
      </c>
      <c r="G211" s="16">
        <v>7958</v>
      </c>
      <c r="H211" s="16">
        <v>8583</v>
      </c>
      <c r="J211" s="16">
        <v>6739</v>
      </c>
      <c r="K211" s="16">
        <v>7066</v>
      </c>
      <c r="M211" s="16">
        <v>15607</v>
      </c>
      <c r="N211" s="16">
        <v>29978</v>
      </c>
      <c r="Q211" s="16">
        <v>14097</v>
      </c>
      <c r="R211" s="16">
        <v>26006</v>
      </c>
      <c r="S211" s="16" t="s">
        <v>746</v>
      </c>
    </row>
    <row r="212" spans="1:19">
      <c r="A212" s="17">
        <v>2017</v>
      </c>
    </row>
    <row r="213" spans="1:19">
      <c r="A213" s="16" t="s">
        <v>63</v>
      </c>
      <c r="D213" s="16">
        <v>1159</v>
      </c>
      <c r="E213" s="16">
        <v>1506</v>
      </c>
      <c r="G213" s="16">
        <v>7179</v>
      </c>
      <c r="H213" s="16">
        <v>7847</v>
      </c>
      <c r="J213" s="16">
        <v>6020</v>
      </c>
      <c r="K213" s="16">
        <v>6341</v>
      </c>
      <c r="P213" s="342">
        <v>42737</v>
      </c>
      <c r="Q213" s="16">
        <v>14413</v>
      </c>
      <c r="R213" s="16">
        <v>28269</v>
      </c>
    </row>
    <row r="214" spans="1:19">
      <c r="A214" s="16" t="s">
        <v>64</v>
      </c>
    </row>
    <row r="215" spans="1:19">
      <c r="A215" s="16" t="s">
        <v>540</v>
      </c>
    </row>
    <row r="216" spans="1:19">
      <c r="A216" s="16" t="s">
        <v>602</v>
      </c>
    </row>
    <row r="217" spans="1:19">
      <c r="A217" s="16" t="s">
        <v>557</v>
      </c>
    </row>
    <row r="218" spans="1:19">
      <c r="A218" s="16" t="s">
        <v>354</v>
      </c>
    </row>
    <row r="219" spans="1:19">
      <c r="A219" s="16" t="s">
        <v>355</v>
      </c>
    </row>
    <row r="220" spans="1:19">
      <c r="A220" s="16" t="s">
        <v>218</v>
      </c>
    </row>
    <row r="221" spans="1:19">
      <c r="A221" s="16" t="s">
        <v>219</v>
      </c>
    </row>
    <row r="222" spans="1:19">
      <c r="A222" s="16" t="s">
        <v>274</v>
      </c>
    </row>
    <row r="223" spans="1:19">
      <c r="A223" s="16" t="s">
        <v>221</v>
      </c>
    </row>
    <row r="224" spans="1:19">
      <c r="A224" s="16" t="s">
        <v>273</v>
      </c>
    </row>
  </sheetData>
  <mergeCells count="14">
    <mergeCell ref="F81:G81"/>
    <mergeCell ref="H81:I81"/>
    <mergeCell ref="A3:K3"/>
    <mergeCell ref="F5:G5"/>
    <mergeCell ref="H5:I5"/>
    <mergeCell ref="A79:K79"/>
    <mergeCell ref="A76:Q76"/>
    <mergeCell ref="A5:C5"/>
    <mergeCell ref="A81:C81"/>
    <mergeCell ref="D158:E158"/>
    <mergeCell ref="G158:H158"/>
    <mergeCell ref="J158:K159"/>
    <mergeCell ref="M155:N155"/>
    <mergeCell ref="A154:Q154"/>
  </mergeCells>
  <phoneticPr fontId="3" type="noConversion"/>
  <pageMargins left="0.39370078740157483" right="0.51181102362204722" top="0.59055118110236227" bottom="0.59055118110236227" header="0" footer="0.19685039370078741"/>
  <pageSetup paperSize="9" scale="80" orientation="portrait" horizontalDpi="300" verticalDpi="300" r:id="rId1"/>
  <headerFooter alignWithMargins="0">
    <oddFooter>&amp;C&amp;"GarmdITC BkCn BT,Normal"&amp;9&amp;P</oddFooter>
  </headerFooter>
  <rowBreaks count="1" manualBreakCount="1">
    <brk id="76" max="14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D33"/>
  <sheetViews>
    <sheetView showGridLines="0" view="pageBreakPreview" zoomScaleNormal="100" zoomScaleSheetLayoutView="100" workbookViewId="0">
      <selection sqref="A1:D1"/>
    </sheetView>
  </sheetViews>
  <sheetFormatPr defaultColWidth="11.42578125" defaultRowHeight="13.5"/>
  <cols>
    <col min="1" max="1" width="5.7109375" style="126" customWidth="1"/>
    <col min="2" max="2" width="5.28515625" style="126" customWidth="1"/>
    <col min="3" max="3" width="28.28515625" style="126" customWidth="1"/>
    <col min="4" max="4" width="57" style="126" customWidth="1"/>
    <col min="5" max="16384" width="11.42578125" style="126"/>
  </cols>
  <sheetData>
    <row r="1" spans="1:4" ht="25.5" customHeight="1">
      <c r="A1" s="383" t="s">
        <v>446</v>
      </c>
      <c r="B1" s="383"/>
      <c r="C1" s="383"/>
      <c r="D1" s="383"/>
    </row>
    <row r="2" spans="1:4">
      <c r="A2" s="127"/>
      <c r="B2" s="127"/>
      <c r="C2" s="127"/>
      <c r="D2" s="127"/>
    </row>
    <row r="3" spans="1:4" ht="13.7" customHeight="1">
      <c r="A3" s="383" t="s">
        <v>250</v>
      </c>
      <c r="B3" s="383"/>
      <c r="C3" s="383"/>
      <c r="D3" s="383"/>
    </row>
    <row r="4" spans="1:4">
      <c r="A4" s="212"/>
      <c r="B4" s="212"/>
      <c r="C4" s="212"/>
      <c r="D4" s="212"/>
    </row>
    <row r="5" spans="1:4" ht="29.25" customHeight="1">
      <c r="A5" s="381" t="s">
        <v>251</v>
      </c>
      <c r="B5" s="384"/>
      <c r="C5" s="384"/>
      <c r="D5" s="384"/>
    </row>
    <row r="6" spans="1:4" ht="11.25" customHeight="1">
      <c r="A6" s="127"/>
      <c r="B6" s="128"/>
      <c r="C6" s="127"/>
      <c r="D6" s="127"/>
    </row>
    <row r="7" spans="1:4" ht="21.2" customHeight="1">
      <c r="A7" s="385" t="s">
        <v>604</v>
      </c>
      <c r="B7" s="386"/>
      <c r="C7" s="386"/>
      <c r="D7" s="386"/>
    </row>
    <row r="8" spans="1:4" ht="66.2" customHeight="1">
      <c r="A8" s="305"/>
      <c r="B8" s="382" t="s">
        <v>264</v>
      </c>
      <c r="C8" s="382"/>
      <c r="D8" s="382"/>
    </row>
    <row r="9" spans="1:4" ht="66.2" customHeight="1">
      <c r="A9" s="307"/>
      <c r="B9" s="387" t="s">
        <v>606</v>
      </c>
      <c r="C9" s="387"/>
      <c r="D9" s="387"/>
    </row>
    <row r="10" spans="1:4" ht="19.5" customHeight="1">
      <c r="A10" s="385" t="s">
        <v>605</v>
      </c>
      <c r="B10" s="386"/>
      <c r="C10" s="386"/>
      <c r="D10" s="386"/>
    </row>
    <row r="11" spans="1:4" ht="81.75" customHeight="1">
      <c r="A11" s="306"/>
      <c r="B11" s="381" t="s">
        <v>608</v>
      </c>
      <c r="C11" s="381"/>
      <c r="D11" s="381"/>
    </row>
    <row r="12" spans="1:4" ht="71.45" customHeight="1">
      <c r="A12" s="306"/>
      <c r="B12" s="381" t="s">
        <v>607</v>
      </c>
      <c r="C12" s="381"/>
      <c r="D12" s="381"/>
    </row>
    <row r="13" spans="1:4" ht="54.75" customHeight="1">
      <c r="A13" s="213"/>
      <c r="B13" s="308"/>
      <c r="C13" s="380" t="s">
        <v>270</v>
      </c>
      <c r="D13" s="380"/>
    </row>
    <row r="14" spans="1:4" ht="42.75" customHeight="1">
      <c r="A14" s="213"/>
      <c r="B14" s="308"/>
      <c r="C14" s="380" t="s">
        <v>609</v>
      </c>
      <c r="D14" s="380"/>
    </row>
    <row r="15" spans="1:4" ht="137.25" customHeight="1">
      <c r="A15" s="213"/>
      <c r="B15" s="308"/>
      <c r="C15" s="380" t="s">
        <v>252</v>
      </c>
      <c r="D15" s="380"/>
    </row>
    <row r="16" spans="1:4" ht="26.45" customHeight="1">
      <c r="A16" s="306"/>
      <c r="B16" s="381" t="s">
        <v>610</v>
      </c>
      <c r="C16" s="381"/>
      <c r="D16" s="381"/>
    </row>
    <row r="17" spans="1:4" ht="59.25" customHeight="1">
      <c r="A17" s="306"/>
      <c r="B17" s="381" t="s">
        <v>407</v>
      </c>
      <c r="C17" s="381"/>
      <c r="D17" s="381"/>
    </row>
    <row r="18" spans="1:4" ht="20.25" customHeight="1">
      <c r="A18" s="309" t="s">
        <v>253</v>
      </c>
      <c r="B18" s="309"/>
      <c r="C18" s="127"/>
      <c r="D18" s="127"/>
    </row>
    <row r="19" spans="1:4" ht="11.25" customHeight="1">
      <c r="A19" s="128"/>
      <c r="B19" s="128"/>
      <c r="C19" s="127"/>
      <c r="D19" s="127"/>
    </row>
    <row r="20" spans="1:4" ht="20.25" customHeight="1">
      <c r="A20" s="384" t="s">
        <v>552</v>
      </c>
      <c r="B20" s="384"/>
      <c r="C20" s="384"/>
      <c r="D20" s="384"/>
    </row>
    <row r="21" spans="1:4" ht="20.25" customHeight="1">
      <c r="A21" s="129"/>
      <c r="B21" s="388" t="s">
        <v>254</v>
      </c>
      <c r="C21" s="381"/>
      <c r="D21" s="381"/>
    </row>
    <row r="22" spans="1:4" ht="34.5" customHeight="1">
      <c r="A22" s="129"/>
      <c r="B22" s="388" t="s">
        <v>257</v>
      </c>
      <c r="C22" s="381"/>
      <c r="D22" s="381"/>
    </row>
    <row r="23" spans="1:4" ht="76.7" customHeight="1">
      <c r="A23" s="129"/>
      <c r="B23" s="388" t="s">
        <v>408</v>
      </c>
      <c r="C23" s="381"/>
      <c r="D23" s="381"/>
    </row>
    <row r="24" spans="1:4" ht="20.25" customHeight="1">
      <c r="A24" s="129"/>
      <c r="B24" s="389" t="s">
        <v>255</v>
      </c>
      <c r="C24" s="389"/>
      <c r="D24" s="389"/>
    </row>
    <row r="25" spans="1:4" ht="34.5" customHeight="1">
      <c r="A25" s="129"/>
      <c r="B25" s="388" t="s">
        <v>256</v>
      </c>
      <c r="C25" s="388"/>
      <c r="D25" s="388"/>
    </row>
    <row r="26" spans="1:4" ht="34.5" customHeight="1">
      <c r="A26" s="127"/>
      <c r="B26" s="388" t="s">
        <v>258</v>
      </c>
      <c r="C26" s="381"/>
      <c r="D26" s="381"/>
    </row>
    <row r="27" spans="1:4" ht="20.25" customHeight="1">
      <c r="A27" s="127"/>
      <c r="B27" s="388" t="s">
        <v>259</v>
      </c>
      <c r="C27" s="381"/>
      <c r="D27" s="381"/>
    </row>
    <row r="28" spans="1:4" ht="20.25" customHeight="1">
      <c r="A28" s="127"/>
      <c r="B28" s="388" t="s">
        <v>260</v>
      </c>
      <c r="C28" s="388"/>
      <c r="D28" s="388"/>
    </row>
    <row r="29" spans="1:4" ht="20.25" customHeight="1">
      <c r="A29" s="127"/>
      <c r="B29" s="388" t="s">
        <v>261</v>
      </c>
      <c r="C29" s="388"/>
      <c r="D29" s="388"/>
    </row>
    <row r="30" spans="1:4" ht="20.25" customHeight="1">
      <c r="A30" s="127"/>
      <c r="B30" s="388" t="s">
        <v>262</v>
      </c>
      <c r="C30" s="388"/>
      <c r="D30" s="388"/>
    </row>
    <row r="31" spans="1:4" ht="69" customHeight="1">
      <c r="A31" s="127"/>
      <c r="B31" s="388" t="s">
        <v>263</v>
      </c>
      <c r="C31" s="388"/>
      <c r="D31" s="388"/>
    </row>
    <row r="33" ht="6.75" customHeight="1"/>
  </sheetData>
  <mergeCells count="26">
    <mergeCell ref="B16:D16"/>
    <mergeCell ref="B31:D31"/>
    <mergeCell ref="B25:D25"/>
    <mergeCell ref="B30:D30"/>
    <mergeCell ref="B26:D26"/>
    <mergeCell ref="B29:D29"/>
    <mergeCell ref="B28:D28"/>
    <mergeCell ref="B27:D27"/>
    <mergeCell ref="B24:D24"/>
    <mergeCell ref="B23:D23"/>
    <mergeCell ref="B22:D22"/>
    <mergeCell ref="B17:D17"/>
    <mergeCell ref="B21:D21"/>
    <mergeCell ref="A20:D20"/>
    <mergeCell ref="C15:D15"/>
    <mergeCell ref="B12:D12"/>
    <mergeCell ref="C13:D13"/>
    <mergeCell ref="B8:D8"/>
    <mergeCell ref="A1:D1"/>
    <mergeCell ref="A3:D3"/>
    <mergeCell ref="A5:D5"/>
    <mergeCell ref="A7:D7"/>
    <mergeCell ref="C14:D14"/>
    <mergeCell ref="B11:D11"/>
    <mergeCell ref="A10:D10"/>
    <mergeCell ref="B9:D9"/>
  </mergeCells>
  <phoneticPr fontId="4" type="noConversion"/>
  <pageMargins left="0.74803149606299213" right="0.74803149606299213" top="0.59055118110236227" bottom="0.59055118110236227" header="0" footer="0.19685039370078741"/>
  <pageSetup paperSize="9" scale="92" orientation="portrait" horizontalDpi="300" verticalDpi="300" r:id="rId1"/>
  <headerFooter alignWithMargins="0">
    <oddFooter>&amp;C&amp;"GarmdITC BkCn BT,Normal"&amp;8&amp;P</oddFooter>
  </headerFooter>
  <rowBreaks count="1" manualBreakCount="1">
    <brk id="1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7"/>
  <dimension ref="A1:E53"/>
  <sheetViews>
    <sheetView showGridLines="0" view="pageBreakPreview" topLeftCell="B1" zoomScaleNormal="100" zoomScaleSheetLayoutView="100" workbookViewId="0"/>
  </sheetViews>
  <sheetFormatPr defaultColWidth="11.42578125" defaultRowHeight="12.75"/>
  <cols>
    <col min="1" max="1" width="0.5703125" style="258" hidden="1" customWidth="1"/>
    <col min="2" max="2" width="57" style="258" customWidth="1"/>
    <col min="3" max="3" width="18.7109375" style="258" customWidth="1"/>
    <col min="4" max="4" width="8.7109375" style="258" customWidth="1"/>
    <col min="5" max="5" width="9.5703125" style="258" customWidth="1"/>
    <col min="6" max="16384" width="11.42578125" style="258"/>
  </cols>
  <sheetData>
    <row r="1" spans="1:5">
      <c r="A1" s="258" t="s">
        <v>424</v>
      </c>
    </row>
    <row r="2" spans="1:5" ht="25.5">
      <c r="B2" s="178"/>
    </row>
    <row r="3" spans="1:5">
      <c r="B3" s="283"/>
      <c r="C3" s="180"/>
    </row>
    <row r="4" spans="1:5">
      <c r="B4" s="180"/>
      <c r="C4" s="180"/>
      <c r="D4" s="284"/>
    </row>
    <row r="5" spans="1:5" s="243" customFormat="1">
      <c r="B5" s="181"/>
      <c r="C5" s="181"/>
      <c r="D5" s="285"/>
    </row>
    <row r="6" spans="1:5">
      <c r="A6" s="243"/>
      <c r="B6" s="183"/>
      <c r="C6" s="181"/>
      <c r="D6" s="285"/>
      <c r="E6" s="243"/>
    </row>
    <row r="7" spans="1:5">
      <c r="B7" s="184"/>
      <c r="C7" s="180"/>
      <c r="D7" s="180"/>
    </row>
    <row r="8" spans="1:5">
      <c r="B8" s="180"/>
      <c r="C8" s="180"/>
      <c r="D8" s="180"/>
    </row>
    <row r="9" spans="1:5" ht="12.75" customHeight="1">
      <c r="B9" s="180"/>
      <c r="C9" s="180"/>
      <c r="D9" s="180"/>
    </row>
    <row r="10" spans="1:5" ht="12.75" customHeight="1">
      <c r="B10" s="180"/>
      <c r="C10" s="180"/>
      <c r="D10" s="180"/>
    </row>
    <row r="11" spans="1:5">
      <c r="B11" s="180"/>
      <c r="C11" s="180"/>
      <c r="D11" s="180"/>
    </row>
    <row r="12" spans="1:5">
      <c r="B12" s="180"/>
      <c r="C12" s="180"/>
      <c r="D12" s="180"/>
    </row>
    <row r="13" spans="1:5">
      <c r="B13" s="180"/>
      <c r="C13" s="180"/>
      <c r="D13" s="180"/>
    </row>
    <row r="14" spans="1:5">
      <c r="B14" s="180"/>
      <c r="C14" s="180"/>
      <c r="D14" s="180"/>
    </row>
    <row r="15" spans="1:5" s="243" customFormat="1">
      <c r="B15" s="181"/>
      <c r="C15" s="181"/>
      <c r="D15" s="181"/>
    </row>
    <row r="16" spans="1:5">
      <c r="A16" s="243"/>
      <c r="B16" s="183"/>
      <c r="C16" s="181"/>
      <c r="D16" s="181"/>
      <c r="E16" s="243"/>
    </row>
    <row r="17" spans="2:4">
      <c r="B17" s="184"/>
      <c r="C17" s="180"/>
      <c r="D17" s="180"/>
    </row>
    <row r="18" spans="2:4">
      <c r="B18" s="180"/>
      <c r="C18" s="180"/>
      <c r="D18" s="180"/>
    </row>
    <row r="19" spans="2:4">
      <c r="B19" s="180"/>
      <c r="C19" s="180"/>
      <c r="D19" s="180"/>
    </row>
    <row r="20" spans="2:4">
      <c r="B20" s="180"/>
      <c r="C20" s="180"/>
      <c r="D20" s="180"/>
    </row>
    <row r="21" spans="2:4">
      <c r="B21" s="180"/>
      <c r="C21" s="180"/>
      <c r="D21" s="180"/>
    </row>
    <row r="22" spans="2:4">
      <c r="B22" s="180"/>
      <c r="C22" s="180"/>
      <c r="D22" s="180"/>
    </row>
    <row r="23" spans="2:4">
      <c r="B23" s="180"/>
      <c r="C23" s="180"/>
      <c r="D23" s="180"/>
    </row>
    <row r="24" spans="2:4">
      <c r="B24" s="180"/>
      <c r="C24" s="180"/>
      <c r="D24" s="180"/>
    </row>
    <row r="25" spans="2:4">
      <c r="B25" s="180"/>
      <c r="C25" s="180"/>
      <c r="D25" s="180"/>
    </row>
    <row r="26" spans="2:4" ht="12.75" customHeight="1">
      <c r="B26" s="180"/>
      <c r="C26" s="180"/>
      <c r="D26" s="180"/>
    </row>
    <row r="27" spans="2:4" ht="12.75" customHeight="1">
      <c r="B27" s="180"/>
      <c r="C27" s="180"/>
      <c r="D27" s="180"/>
    </row>
    <row r="28" spans="2:4">
      <c r="C28" s="180"/>
      <c r="D28" s="180"/>
    </row>
    <row r="29" spans="2:4">
      <c r="C29" s="180"/>
      <c r="D29" s="180"/>
    </row>
    <row r="30" spans="2:4">
      <c r="B30" s="180" t="s">
        <v>348</v>
      </c>
      <c r="C30" s="180"/>
      <c r="D30" s="180"/>
    </row>
    <row r="31" spans="2:4">
      <c r="B31" s="180" t="s">
        <v>739</v>
      </c>
    </row>
    <row r="32" spans="2:4">
      <c r="B32" s="16" t="s">
        <v>740</v>
      </c>
    </row>
    <row r="34" spans="2:5">
      <c r="B34" s="16" t="s">
        <v>349</v>
      </c>
      <c r="C34" s="180"/>
      <c r="D34" s="180"/>
    </row>
    <row r="35" spans="2:5">
      <c r="B35" s="16" t="s">
        <v>350</v>
      </c>
      <c r="C35" s="180"/>
      <c r="D35" s="180"/>
    </row>
    <row r="36" spans="2:5" s="243" customFormat="1">
      <c r="B36" s="352" t="s">
        <v>745</v>
      </c>
      <c r="C36" s="353"/>
      <c r="D36" s="353"/>
      <c r="E36" s="353"/>
    </row>
    <row r="37" spans="2:5">
      <c r="B37" s="280">
        <v>42738</v>
      </c>
    </row>
    <row r="38" spans="2:5">
      <c r="B38" s="16"/>
    </row>
    <row r="39" spans="2:5">
      <c r="B39" s="16" t="s">
        <v>351</v>
      </c>
      <c r="C39" s="16"/>
      <c r="D39" s="16"/>
      <c r="E39" s="16"/>
    </row>
    <row r="40" spans="2:5">
      <c r="B40" s="280" t="s">
        <v>352</v>
      </c>
      <c r="C40" s="180"/>
      <c r="D40" s="180"/>
    </row>
    <row r="41" spans="2:5">
      <c r="B41" s="16"/>
    </row>
    <row r="42" spans="2:5">
      <c r="B42" s="16"/>
    </row>
    <row r="44" spans="2:5" s="286" customFormat="1" ht="44.45" customHeight="1">
      <c r="B44" s="356" t="s">
        <v>555</v>
      </c>
      <c r="C44" s="357"/>
      <c r="D44" s="357"/>
      <c r="E44" s="357"/>
    </row>
    <row r="45" spans="2:5" ht="20.25" customHeight="1">
      <c r="B45" s="354" t="s">
        <v>663</v>
      </c>
      <c r="C45" s="355"/>
      <c r="D45" s="355"/>
      <c r="E45" s="355"/>
    </row>
    <row r="46" spans="2:5" ht="13.5">
      <c r="B46" s="287"/>
    </row>
    <row r="53" spans="2:2">
      <c r="B53" s="288"/>
    </row>
  </sheetData>
  <mergeCells count="3">
    <mergeCell ref="B36:E36"/>
    <mergeCell ref="B45:E45"/>
    <mergeCell ref="B44:E44"/>
  </mergeCells>
  <phoneticPr fontId="0" type="noConversion"/>
  <hyperlinks>
    <hyperlink ref="B45" r:id="rId1" display="http://creativecommons.org/licenses/by-nc-nd/3.0/es/legalcode.ca"/>
    <hyperlink ref="B36" r:id="rId2" display="http://observatoriempresaiocupacio.gencat.cat"/>
    <hyperlink ref="B36:E36" r:id="rId3" display="observatoritreball.gencat.cat"/>
  </hyperlinks>
  <pageMargins left="0.43307086614173229" right="0.75" top="0.59055118110236227" bottom="0.59055118110236227" header="0" footer="0"/>
  <pageSetup paperSize="9" scale="99" orientation="portrait" horizontalDpi="300" verticalDpi="300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G66"/>
  <sheetViews>
    <sheetView showGridLines="0" view="pageBreakPreview" zoomScaleNormal="100" zoomScaleSheetLayoutView="100" workbookViewId="0"/>
  </sheetViews>
  <sheetFormatPr defaultColWidth="11.42578125" defaultRowHeight="12.75"/>
  <cols>
    <col min="1" max="1" width="2.85546875" style="180" customWidth="1"/>
    <col min="2" max="2" width="5" style="180" customWidth="1"/>
    <col min="3" max="3" width="57" style="180" customWidth="1"/>
    <col min="4" max="4" width="18.28515625" style="180" customWidth="1"/>
    <col min="5" max="5" width="8.7109375" style="180" customWidth="1"/>
    <col min="6" max="6" width="4.7109375" style="180" customWidth="1"/>
    <col min="7" max="16384" width="11.42578125" style="154"/>
  </cols>
  <sheetData>
    <row r="2" spans="1:6" s="178" customFormat="1" ht="26.25">
      <c r="A2" s="180"/>
      <c r="B2" s="179" t="s">
        <v>649</v>
      </c>
      <c r="C2" s="179"/>
      <c r="D2" s="180"/>
      <c r="E2" s="180"/>
      <c r="F2" s="180"/>
    </row>
    <row r="3" spans="1:6" ht="14.1" customHeight="1">
      <c r="E3" s="185" t="s">
        <v>174</v>
      </c>
    </row>
    <row r="4" spans="1:6" ht="12.2" customHeight="1">
      <c r="A4" s="187"/>
      <c r="B4" s="187"/>
      <c r="C4" s="187"/>
      <c r="D4" s="187"/>
      <c r="E4" s="289"/>
      <c r="F4" s="187"/>
    </row>
    <row r="5" spans="1:6" ht="12.2" customHeight="1">
      <c r="E5" s="185"/>
    </row>
    <row r="6" spans="1:6" ht="12.2" customHeight="1">
      <c r="B6" s="288" t="s">
        <v>630</v>
      </c>
      <c r="C6" s="288"/>
      <c r="E6" s="284"/>
    </row>
    <row r="7" spans="1:6" ht="12.2" customHeight="1">
      <c r="B7" s="288"/>
      <c r="C7" s="288"/>
      <c r="E7" s="284"/>
    </row>
    <row r="8" spans="1:6" ht="12.2" customHeight="1">
      <c r="A8" s="186"/>
      <c r="B8" s="290"/>
      <c r="C8" s="290"/>
      <c r="D8" s="186"/>
      <c r="E8" s="291"/>
      <c r="F8" s="186"/>
    </row>
    <row r="9" spans="1:6" ht="12.2" customHeight="1">
      <c r="A9" s="181"/>
      <c r="B9" s="182"/>
      <c r="C9" s="182"/>
      <c r="D9" s="181"/>
      <c r="E9" s="293"/>
      <c r="F9" s="181"/>
    </row>
    <row r="10" spans="1:6" ht="12.2" customHeight="1">
      <c r="B10" s="288" t="s">
        <v>631</v>
      </c>
      <c r="C10" s="288"/>
      <c r="E10" s="284"/>
    </row>
    <row r="11" spans="1:6" ht="12.2" customHeight="1"/>
    <row r="12" spans="1:6" ht="12.2" customHeight="1">
      <c r="B12" s="180" t="s">
        <v>465</v>
      </c>
      <c r="C12" s="292"/>
      <c r="D12" s="292"/>
      <c r="E12" s="180">
        <v>4</v>
      </c>
    </row>
    <row r="13" spans="1:6" ht="12.2" customHeight="1">
      <c r="B13" s="180" t="s">
        <v>466</v>
      </c>
      <c r="C13" s="292"/>
      <c r="D13" s="292"/>
      <c r="E13" s="180">
        <v>4</v>
      </c>
    </row>
    <row r="14" spans="1:6" ht="12.2" customHeight="1">
      <c r="B14" s="180" t="s">
        <v>467</v>
      </c>
      <c r="C14" s="292"/>
      <c r="D14" s="292"/>
      <c r="E14" s="180">
        <v>5</v>
      </c>
    </row>
    <row r="15" spans="1:6" ht="12.2" customHeight="1">
      <c r="A15" s="186"/>
      <c r="B15" s="186"/>
      <c r="C15" s="294"/>
      <c r="D15" s="294"/>
      <c r="E15" s="186"/>
      <c r="F15" s="186"/>
    </row>
    <row r="16" spans="1:6" ht="12.2" customHeight="1">
      <c r="C16" s="292"/>
      <c r="D16" s="292"/>
    </row>
    <row r="17" spans="1:7" ht="12.2" customHeight="1">
      <c r="B17" s="288" t="s">
        <v>462</v>
      </c>
      <c r="C17" s="292"/>
      <c r="D17" s="292"/>
    </row>
    <row r="18" spans="1:7" ht="12.2" customHeight="1">
      <c r="C18" s="292"/>
      <c r="D18" s="292"/>
    </row>
    <row r="19" spans="1:7" s="180" customFormat="1" ht="12.2" customHeight="1">
      <c r="B19" s="180" t="s">
        <v>230</v>
      </c>
      <c r="C19" s="292"/>
      <c r="D19" s="292"/>
      <c r="E19" s="180">
        <v>7</v>
      </c>
      <c r="G19" s="154"/>
    </row>
    <row r="20" spans="1:7" s="180" customFormat="1" ht="12.2" customHeight="1">
      <c r="B20" s="180" t="s">
        <v>231</v>
      </c>
      <c r="C20" s="292"/>
      <c r="D20" s="292"/>
      <c r="E20" s="180">
        <v>8</v>
      </c>
      <c r="G20" s="154"/>
    </row>
    <row r="21" spans="1:7" s="180" customFormat="1" ht="12.2" customHeight="1">
      <c r="B21" s="180" t="s">
        <v>359</v>
      </c>
      <c r="E21" s="180">
        <v>9</v>
      </c>
      <c r="G21" s="154"/>
    </row>
    <row r="22" spans="1:7" s="180" customFormat="1" ht="12.2" customHeight="1">
      <c r="B22" s="180" t="s">
        <v>360</v>
      </c>
      <c r="E22" s="180">
        <v>10</v>
      </c>
      <c r="G22" s="154"/>
    </row>
    <row r="23" spans="1:7" s="180" customFormat="1" ht="12.2" customHeight="1">
      <c r="B23" s="180" t="s">
        <v>361</v>
      </c>
      <c r="E23" s="180">
        <v>11</v>
      </c>
      <c r="G23" s="154"/>
    </row>
    <row r="24" spans="1:7" s="180" customFormat="1" ht="12.2" customHeight="1">
      <c r="B24" s="180" t="s">
        <v>664</v>
      </c>
      <c r="C24" s="292"/>
      <c r="D24" s="292"/>
      <c r="E24" s="180">
        <v>13</v>
      </c>
      <c r="G24" s="154"/>
    </row>
    <row r="25" spans="1:7" s="180" customFormat="1" ht="12.2" customHeight="1">
      <c r="B25" s="180" t="s">
        <v>665</v>
      </c>
      <c r="C25" s="292"/>
      <c r="D25" s="292"/>
      <c r="E25" s="180">
        <v>14</v>
      </c>
      <c r="G25" s="154"/>
    </row>
    <row r="26" spans="1:7" s="180" customFormat="1" ht="12.2" customHeight="1">
      <c r="B26" s="180" t="s">
        <v>669</v>
      </c>
      <c r="E26" s="180">
        <v>15</v>
      </c>
      <c r="G26" s="154"/>
    </row>
    <row r="27" spans="1:7" ht="12.2" customHeight="1">
      <c r="A27" s="186"/>
      <c r="B27" s="186"/>
      <c r="C27" s="186"/>
      <c r="D27" s="186"/>
      <c r="E27" s="186"/>
      <c r="F27" s="186"/>
    </row>
    <row r="28" spans="1:7" ht="12.2" customHeight="1"/>
    <row r="29" spans="1:7" ht="12.2" customHeight="1">
      <c r="B29" s="288" t="s">
        <v>463</v>
      </c>
      <c r="C29" s="292"/>
      <c r="D29" s="292"/>
    </row>
    <row r="30" spans="1:7" ht="12.2" customHeight="1">
      <c r="C30" s="292"/>
      <c r="D30" s="292"/>
    </row>
    <row r="31" spans="1:7" s="180" customFormat="1" ht="12.2" customHeight="1">
      <c r="B31" s="184" t="s">
        <v>494</v>
      </c>
      <c r="C31" s="292"/>
      <c r="D31" s="292"/>
      <c r="G31" s="154"/>
    </row>
    <row r="32" spans="1:7" s="180" customFormat="1" ht="12.2" customHeight="1">
      <c r="B32" s="180" t="s">
        <v>670</v>
      </c>
      <c r="C32" s="292"/>
      <c r="D32" s="292"/>
      <c r="E32" s="180">
        <v>18</v>
      </c>
      <c r="G32" s="154"/>
    </row>
    <row r="33" spans="1:7" s="180" customFormat="1" ht="12.2" customHeight="1">
      <c r="B33" s="180" t="s">
        <v>232</v>
      </c>
      <c r="C33" s="292"/>
      <c r="D33" s="292"/>
      <c r="E33" s="180">
        <v>19</v>
      </c>
      <c r="G33" s="154"/>
    </row>
    <row r="34" spans="1:7" s="180" customFormat="1" ht="12.2" customHeight="1">
      <c r="B34" s="180" t="s">
        <v>233</v>
      </c>
      <c r="C34" s="292"/>
      <c r="D34" s="292"/>
      <c r="E34" s="180">
        <v>19</v>
      </c>
      <c r="G34" s="154"/>
    </row>
    <row r="35" spans="1:7" s="180" customFormat="1" ht="12.2" customHeight="1">
      <c r="C35" s="292"/>
      <c r="D35" s="292"/>
      <c r="G35" s="154"/>
    </row>
    <row r="36" spans="1:7" s="180" customFormat="1" ht="12.2" customHeight="1">
      <c r="B36" s="184" t="s">
        <v>495</v>
      </c>
      <c r="C36" s="292"/>
      <c r="D36" s="292"/>
      <c r="G36" s="154"/>
    </row>
    <row r="37" spans="1:7" s="180" customFormat="1" ht="12.2" customHeight="1">
      <c r="B37" s="180" t="s">
        <v>671</v>
      </c>
      <c r="C37" s="292"/>
      <c r="D37" s="292"/>
      <c r="E37" s="180">
        <v>20</v>
      </c>
      <c r="G37" s="154"/>
    </row>
    <row r="38" spans="1:7" s="180" customFormat="1" ht="12.2" customHeight="1">
      <c r="B38" s="180" t="s">
        <v>234</v>
      </c>
      <c r="C38" s="292"/>
      <c r="D38" s="292"/>
      <c r="E38" s="180">
        <v>21</v>
      </c>
      <c r="G38" s="154"/>
    </row>
    <row r="39" spans="1:7" s="180" customFormat="1" ht="12.2" customHeight="1">
      <c r="B39" s="180" t="s">
        <v>235</v>
      </c>
      <c r="E39" s="180">
        <v>21</v>
      </c>
      <c r="G39" s="154"/>
    </row>
    <row r="40" spans="1:7" s="180" customFormat="1" ht="12.2" customHeight="1">
      <c r="A40" s="181"/>
      <c r="B40" s="181"/>
      <c r="C40" s="181"/>
      <c r="D40" s="181"/>
      <c r="E40" s="181"/>
      <c r="F40" s="181"/>
      <c r="G40" s="154"/>
    </row>
    <row r="41" spans="1:7" s="180" customFormat="1" ht="12.2" customHeight="1">
      <c r="A41" s="181"/>
      <c r="B41" s="183" t="s">
        <v>496</v>
      </c>
      <c r="C41" s="181"/>
      <c r="D41" s="181"/>
      <c r="E41" s="181"/>
      <c r="F41" s="181"/>
      <c r="G41" s="154"/>
    </row>
    <row r="42" spans="1:7" s="180" customFormat="1" ht="12.2" customHeight="1">
      <c r="B42" s="180" t="s">
        <v>672</v>
      </c>
      <c r="E42" s="180">
        <v>22</v>
      </c>
      <c r="G42" s="154"/>
    </row>
    <row r="43" spans="1:7" s="180" customFormat="1" ht="12.2" customHeight="1">
      <c r="B43" s="180" t="s">
        <v>236</v>
      </c>
      <c r="C43" s="184"/>
      <c r="E43" s="180">
        <v>23</v>
      </c>
      <c r="G43" s="154"/>
    </row>
    <row r="44" spans="1:7" s="180" customFormat="1" ht="12.2" customHeight="1">
      <c r="B44" s="180" t="s">
        <v>237</v>
      </c>
      <c r="E44" s="180">
        <v>23</v>
      </c>
      <c r="G44" s="154"/>
    </row>
    <row r="45" spans="1:7" s="180" customFormat="1" ht="12.2" customHeight="1">
      <c r="G45" s="154"/>
    </row>
    <row r="46" spans="1:7" s="180" customFormat="1" ht="12.2" customHeight="1">
      <c r="B46" s="184" t="s">
        <v>497</v>
      </c>
      <c r="G46" s="154"/>
    </row>
    <row r="47" spans="1:7" s="180" customFormat="1" ht="12.2" customHeight="1">
      <c r="B47" s="180" t="s">
        <v>673</v>
      </c>
      <c r="E47" s="180">
        <v>24</v>
      </c>
      <c r="G47" s="154"/>
    </row>
    <row r="48" spans="1:7" s="180" customFormat="1" ht="12.2" customHeight="1">
      <c r="B48" s="180" t="s">
        <v>238</v>
      </c>
      <c r="E48" s="180">
        <v>25</v>
      </c>
      <c r="G48" s="154"/>
    </row>
    <row r="49" spans="1:7" s="180" customFormat="1" ht="12.2" customHeight="1">
      <c r="B49" s="180" t="s">
        <v>239</v>
      </c>
      <c r="E49" s="180">
        <v>25</v>
      </c>
      <c r="G49" s="154"/>
    </row>
    <row r="50" spans="1:7" s="180" customFormat="1" ht="12.2" customHeight="1">
      <c r="G50" s="154"/>
    </row>
    <row r="51" spans="1:7" s="184" customFormat="1" ht="12.2" customHeight="1">
      <c r="A51" s="180"/>
      <c r="B51" s="184" t="s">
        <v>96</v>
      </c>
      <c r="C51" s="180"/>
      <c r="D51" s="180"/>
      <c r="E51" s="180"/>
      <c r="F51" s="180"/>
      <c r="G51" s="154"/>
    </row>
    <row r="52" spans="1:7" s="180" customFormat="1" ht="12.2" customHeight="1">
      <c r="B52" s="180" t="s">
        <v>674</v>
      </c>
      <c r="E52" s="180">
        <v>26</v>
      </c>
      <c r="G52" s="154"/>
    </row>
    <row r="53" spans="1:7" ht="12.2" customHeight="1">
      <c r="A53" s="186"/>
      <c r="B53" s="186"/>
      <c r="C53" s="186"/>
      <c r="D53" s="186"/>
      <c r="E53" s="186"/>
      <c r="F53" s="186"/>
    </row>
    <row r="54" spans="1:7" ht="12.2" customHeight="1"/>
    <row r="55" spans="1:7" ht="12.2" customHeight="1">
      <c r="B55" s="288" t="s">
        <v>464</v>
      </c>
    </row>
    <row r="56" spans="1:7" ht="12.2" customHeight="1"/>
    <row r="57" spans="1:7" s="180" customFormat="1" ht="12.2" customHeight="1">
      <c r="B57" s="180" t="s">
        <v>675</v>
      </c>
      <c r="E57" s="180">
        <v>28</v>
      </c>
      <c r="G57" s="154"/>
    </row>
    <row r="58" spans="1:7" s="180" customFormat="1" ht="12.2" customHeight="1">
      <c r="B58" s="180" t="s">
        <v>676</v>
      </c>
      <c r="E58" s="180">
        <v>29</v>
      </c>
      <c r="G58" s="154"/>
    </row>
    <row r="59" spans="1:7" s="180" customFormat="1" ht="12.2" customHeight="1">
      <c r="A59" s="186"/>
      <c r="B59" s="186"/>
      <c r="C59" s="186"/>
      <c r="D59" s="186"/>
      <c r="E59" s="186"/>
      <c r="F59" s="186"/>
      <c r="G59" s="154"/>
    </row>
    <row r="60" spans="1:7" s="180" customFormat="1" ht="12.2" customHeight="1">
      <c r="G60" s="154"/>
    </row>
    <row r="61" spans="1:7" ht="12.2" customHeight="1">
      <c r="B61" s="288" t="s">
        <v>425</v>
      </c>
      <c r="E61" s="180">
        <v>30</v>
      </c>
    </row>
    <row r="62" spans="1:7" ht="12.2" customHeight="1">
      <c r="A62" s="186"/>
      <c r="B62" s="186"/>
      <c r="C62" s="186"/>
      <c r="D62" s="186"/>
      <c r="E62" s="186"/>
      <c r="F62" s="186"/>
    </row>
    <row r="66" ht="6.75" customHeight="1"/>
  </sheetData>
  <phoneticPr fontId="3" type="noConversion"/>
  <pageMargins left="0.43307086614173229" right="0.75" top="0.59055118110236227" bottom="0.59055118110236227" header="0" footer="0.19685039370078741"/>
  <pageSetup paperSize="9" scale="94" firstPageNumber="2" orientation="portrait" useFirstPageNumber="1" horizontalDpi="300" verticalDpi="300" r:id="rId1"/>
  <headerFooter alignWithMargins="0">
    <oddFooter>&amp;C&amp;"GarmdITC BkCn BT,Normal"&amp;8&amp;P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8"/>
  <dimension ref="A3:H20"/>
  <sheetViews>
    <sheetView zoomScaleNormal="100" workbookViewId="0"/>
  </sheetViews>
  <sheetFormatPr defaultColWidth="9.140625" defaultRowHeight="12.75"/>
  <cols>
    <col min="1" max="3" width="11.42578125" style="266" customWidth="1"/>
    <col min="4" max="4" width="11.5703125" style="266" customWidth="1"/>
    <col min="5" max="7" width="11.42578125" style="266" customWidth="1"/>
    <col min="8" max="8" width="18.5703125" style="266" customWidth="1"/>
  </cols>
  <sheetData>
    <row r="3" spans="1:8" hidden="1">
      <c r="D3" s="268"/>
      <c r="F3" s="268"/>
    </row>
    <row r="4" spans="1:8" hidden="1">
      <c r="A4" s="264" t="s">
        <v>629</v>
      </c>
      <c r="B4" s="265"/>
      <c r="C4" s="265"/>
      <c r="D4" s="267" t="s">
        <v>461</v>
      </c>
      <c r="E4" s="265"/>
      <c r="G4" s="265"/>
      <c r="H4" s="265"/>
    </row>
    <row r="5" spans="1:8" hidden="1">
      <c r="D5" s="267" t="s">
        <v>462</v>
      </c>
    </row>
    <row r="6" spans="1:8" hidden="1">
      <c r="D6" s="267" t="s">
        <v>463</v>
      </c>
    </row>
    <row r="7" spans="1:8" hidden="1">
      <c r="D7" s="267" t="s">
        <v>464</v>
      </c>
    </row>
    <row r="8" spans="1:8" hidden="1"/>
    <row r="9" spans="1:8" hidden="1"/>
    <row r="10" spans="1:8" hidden="1"/>
    <row r="11" spans="1:8" hidden="1"/>
    <row r="12" spans="1:8" hidden="1"/>
    <row r="13" spans="1:8">
      <c r="A13" s="268"/>
      <c r="B13" s="268"/>
      <c r="C13" s="268"/>
      <c r="D13" s="268"/>
      <c r="E13" s="268"/>
      <c r="F13" s="268"/>
      <c r="G13" s="268"/>
      <c r="H13" s="268"/>
    </row>
    <row r="14" spans="1:8" ht="18">
      <c r="A14" s="270" t="s">
        <v>631</v>
      </c>
      <c r="D14" s="270"/>
    </row>
    <row r="15" spans="1:8">
      <c r="A15" s="269" t="s">
        <v>749</v>
      </c>
      <c r="D15" s="269"/>
    </row>
    <row r="19" spans="1:8">
      <c r="A19" s="358" t="s">
        <v>406</v>
      </c>
      <c r="B19" s="358"/>
      <c r="C19" s="358"/>
      <c r="D19" s="358"/>
      <c r="E19" s="358"/>
      <c r="F19" s="358"/>
      <c r="G19" s="358"/>
      <c r="H19" s="358"/>
    </row>
    <row r="20" spans="1:8">
      <c r="A20" s="358"/>
      <c r="B20" s="358"/>
      <c r="C20" s="358"/>
      <c r="D20" s="358"/>
      <c r="E20" s="358"/>
      <c r="F20" s="358"/>
      <c r="G20" s="358"/>
      <c r="H20" s="358"/>
    </row>
  </sheetData>
  <mergeCells count="1">
    <mergeCell ref="A19:H20"/>
  </mergeCells>
  <phoneticPr fontId="45" type="noConversion"/>
  <hyperlinks>
    <hyperlink ref="D4" location="'1'!A1" display="1. Resum de les noves ofertes registrades"/>
    <hyperlink ref="D5" location="'2'!A1" display="2. Perfil dels nous llocs ofertats"/>
    <hyperlink ref="D6" location="'3'!A1" display="3. Perfil dels nous llocs ofertats per territori"/>
    <hyperlink ref="D7" location="'4'!A1" display="4. Ofertes actives al portal d'Internet Feina Activa"/>
  </hyperlinks>
  <pageMargins left="0.74803149606299213" right="0.39370078740157483" top="0.47244094488188981" bottom="0.59055118110236227" header="0" footer="0"/>
  <pageSetup paperSize="9" scale="9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Q87"/>
  <sheetViews>
    <sheetView showGridLines="0" view="pageBreakPreview" topLeftCell="A3" zoomScaleNormal="100" zoomScaleSheetLayoutView="100" workbookViewId="0">
      <selection activeCell="Q50" sqref="Q50"/>
    </sheetView>
  </sheetViews>
  <sheetFormatPr defaultColWidth="11.42578125" defaultRowHeight="11.25"/>
  <cols>
    <col min="1" max="1" width="13.5703125" style="16" customWidth="1"/>
    <col min="2" max="2" width="0.85546875" style="16" customWidth="1"/>
    <col min="3" max="4" width="11.42578125" style="16" customWidth="1"/>
    <col min="5" max="5" width="0.85546875" style="16" customWidth="1"/>
    <col min="6" max="7" width="11.42578125" style="16" customWidth="1"/>
    <col min="8" max="8" width="0.85546875" style="16" customWidth="1"/>
    <col min="9" max="10" width="11.42578125" style="16" customWidth="1"/>
    <col min="11" max="11" width="0.85546875" style="16" customWidth="1"/>
    <col min="12" max="13" width="11.42578125" style="16" customWidth="1"/>
    <col min="14" max="14" width="0.85546875" style="16" customWidth="1"/>
    <col min="15" max="15" width="11.42578125" style="16" customWidth="1"/>
    <col min="16" max="16384" width="11.42578125" style="16"/>
  </cols>
  <sheetData>
    <row r="1" spans="1:17" hidden="1">
      <c r="A1" s="108" t="s">
        <v>629</v>
      </c>
      <c r="B1" s="108"/>
      <c r="C1" s="108"/>
      <c r="D1" s="73"/>
      <c r="E1" s="73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202" t="s">
        <v>630</v>
      </c>
    </row>
    <row r="2" spans="1:17" s="13" customFormat="1" hidden="1">
      <c r="A2" s="12"/>
      <c r="B2" s="12"/>
      <c r="C2" s="12"/>
      <c r="D2" s="12"/>
      <c r="E2" s="12"/>
    </row>
    <row r="3" spans="1:17" s="14" customFormat="1" ht="11.25" customHeight="1">
      <c r="A3" s="359" t="s">
        <v>684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</row>
    <row r="4" spans="1:17" s="14" customFormat="1">
      <c r="A4" s="20" t="s">
        <v>732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s="14" customFormat="1" ht="12.75" customHeight="1">
      <c r="A5" s="63"/>
      <c r="B5" s="63"/>
      <c r="C5" s="63"/>
      <c r="D5" s="360" t="s">
        <v>453</v>
      </c>
      <c r="E5" s="360"/>
      <c r="F5" s="360"/>
      <c r="G5" s="360"/>
      <c r="H5" s="63"/>
      <c r="I5" s="220"/>
      <c r="J5" s="360" t="s">
        <v>366</v>
      </c>
      <c r="K5" s="360"/>
      <c r="L5" s="360"/>
      <c r="M5" s="63"/>
      <c r="N5" s="63"/>
      <c r="O5" s="360" t="s">
        <v>521</v>
      </c>
      <c r="P5" s="360"/>
    </row>
    <row r="6" spans="1:17" ht="33.75">
      <c r="A6" s="247"/>
      <c r="B6" s="64"/>
      <c r="C6" s="64"/>
      <c r="D6" s="55" t="s">
        <v>367</v>
      </c>
      <c r="E6" s="55"/>
      <c r="F6" s="55" t="s">
        <v>90</v>
      </c>
      <c r="G6" s="55" t="s">
        <v>91</v>
      </c>
      <c r="H6" s="55"/>
      <c r="I6" s="55"/>
      <c r="J6" s="55" t="s">
        <v>367</v>
      </c>
      <c r="K6" s="55"/>
      <c r="L6" s="55" t="s">
        <v>91</v>
      </c>
      <c r="M6" s="55"/>
      <c r="N6" s="55"/>
      <c r="O6" s="55" t="s">
        <v>367</v>
      </c>
      <c r="P6" s="55" t="s">
        <v>91</v>
      </c>
    </row>
    <row r="7" spans="1:17" ht="15" customHeight="1">
      <c r="A7" s="248" t="s">
        <v>418</v>
      </c>
      <c r="B7" s="204"/>
      <c r="C7" s="204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</row>
    <row r="8" spans="1:17" s="13" customFormat="1" ht="11.25" customHeight="1">
      <c r="A8" s="86" t="s">
        <v>494</v>
      </c>
      <c r="B8" s="86"/>
      <c r="C8" s="86"/>
      <c r="D8" s="87">
        <v>1740</v>
      </c>
      <c r="E8" s="87"/>
      <c r="F8" s="94">
        <v>-0.34660157716860684</v>
      </c>
      <c r="G8" s="94">
        <v>0.57181571815718157</v>
      </c>
      <c r="H8" s="88"/>
      <c r="I8" s="87"/>
      <c r="J8" s="87">
        <v>21296</v>
      </c>
      <c r="K8" s="87"/>
      <c r="L8" s="94">
        <v>0.22842639593908629</v>
      </c>
      <c r="M8" s="88"/>
      <c r="N8" s="88"/>
      <c r="O8" s="87">
        <v>21296</v>
      </c>
      <c r="P8" s="94">
        <v>0.22842639593908629</v>
      </c>
    </row>
    <row r="9" spans="1:17" s="13" customFormat="1">
      <c r="A9" s="26" t="s">
        <v>495</v>
      </c>
      <c r="B9" s="26"/>
      <c r="C9" s="26"/>
      <c r="D9" s="56">
        <v>315</v>
      </c>
      <c r="E9" s="56"/>
      <c r="F9" s="95">
        <v>-0.40566037735849059</v>
      </c>
      <c r="G9" s="95">
        <v>0.34042553191489361</v>
      </c>
      <c r="H9" s="92"/>
      <c r="I9" s="56"/>
      <c r="J9" s="56">
        <v>5251</v>
      </c>
      <c r="K9" s="56"/>
      <c r="L9" s="95">
        <v>0.30362462760675274</v>
      </c>
      <c r="M9" s="92"/>
      <c r="N9" s="92"/>
      <c r="O9" s="56">
        <v>5251</v>
      </c>
      <c r="P9" s="95">
        <v>0.30362462760675274</v>
      </c>
    </row>
    <row r="10" spans="1:17" s="13" customFormat="1">
      <c r="A10" s="26" t="s">
        <v>496</v>
      </c>
      <c r="B10" s="26"/>
      <c r="C10" s="26"/>
      <c r="D10" s="56">
        <v>254</v>
      </c>
      <c r="E10" s="56"/>
      <c r="F10" s="95">
        <v>-0.36972704714640198</v>
      </c>
      <c r="G10" s="95">
        <v>0.26368159203980102</v>
      </c>
      <c r="H10" s="92"/>
      <c r="I10" s="56"/>
      <c r="J10" s="56">
        <v>3394</v>
      </c>
      <c r="K10" s="56"/>
      <c r="L10" s="95">
        <v>0.29541984732824428</v>
      </c>
      <c r="M10" s="92"/>
      <c r="N10" s="92"/>
      <c r="O10" s="56">
        <v>3394</v>
      </c>
      <c r="P10" s="95">
        <v>0.29541984732824428</v>
      </c>
    </row>
    <row r="11" spans="1:17" s="13" customFormat="1">
      <c r="A11" s="26" t="s">
        <v>497</v>
      </c>
      <c r="B11" s="26"/>
      <c r="C11" s="26"/>
      <c r="D11" s="56">
        <v>384</v>
      </c>
      <c r="E11" s="56"/>
      <c r="F11" s="95">
        <v>-0.41374045801526715</v>
      </c>
      <c r="G11" s="95">
        <v>0.81990521327014221</v>
      </c>
      <c r="H11" s="92"/>
      <c r="I11" s="56"/>
      <c r="J11" s="56">
        <v>4085</v>
      </c>
      <c r="K11" s="56"/>
      <c r="L11" s="95">
        <v>0.24013357619914996</v>
      </c>
      <c r="M11" s="92"/>
      <c r="N11" s="92"/>
      <c r="O11" s="56">
        <v>4085</v>
      </c>
      <c r="P11" s="95">
        <v>0.24013357619914996</v>
      </c>
    </row>
    <row r="12" spans="1:17" s="13" customFormat="1">
      <c r="A12" s="111" t="s">
        <v>498</v>
      </c>
      <c r="B12" s="111"/>
      <c r="C12" s="111"/>
      <c r="D12" s="112">
        <v>2693</v>
      </c>
      <c r="E12" s="112"/>
      <c r="F12" s="117">
        <v>-0.36650199952952245</v>
      </c>
      <c r="G12" s="117">
        <v>0.53534777651083243</v>
      </c>
      <c r="H12" s="115"/>
      <c r="I12" s="112"/>
      <c r="J12" s="112">
        <v>34026</v>
      </c>
      <c r="K12" s="112"/>
      <c r="L12" s="117">
        <v>0.24737884009091576</v>
      </c>
      <c r="M12" s="115"/>
      <c r="N12" s="115"/>
      <c r="O12" s="112">
        <v>34026</v>
      </c>
      <c r="P12" s="117">
        <v>0.24737884009091576</v>
      </c>
    </row>
    <row r="13" spans="1:17" ht="15" customHeight="1">
      <c r="A13" s="248" t="s">
        <v>612</v>
      </c>
      <c r="B13" s="204"/>
      <c r="C13" s="204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</row>
    <row r="14" spans="1:17">
      <c r="A14" s="86" t="s">
        <v>494</v>
      </c>
      <c r="B14" s="86"/>
      <c r="C14" s="86"/>
      <c r="D14" s="87">
        <v>4182</v>
      </c>
      <c r="E14" s="87"/>
      <c r="F14" s="94">
        <v>-7.231588287488909E-2</v>
      </c>
      <c r="G14" s="94">
        <v>0.91834862385321103</v>
      </c>
      <c r="H14" s="88"/>
      <c r="I14" s="87"/>
      <c r="J14" s="87">
        <v>40237</v>
      </c>
      <c r="K14" s="87"/>
      <c r="L14" s="94">
        <v>0.23229817469067746</v>
      </c>
      <c r="M14" s="88"/>
      <c r="N14" s="88"/>
      <c r="O14" s="87">
        <v>40237</v>
      </c>
      <c r="P14" s="94">
        <v>0.23229817469067746</v>
      </c>
      <c r="Q14" s="19"/>
    </row>
    <row r="15" spans="1:17" ht="12.2" customHeight="1">
      <c r="A15" s="26" t="s">
        <v>495</v>
      </c>
      <c r="B15" s="26"/>
      <c r="C15" s="26"/>
      <c r="D15" s="56">
        <v>531</v>
      </c>
      <c r="E15" s="56"/>
      <c r="F15" s="95">
        <v>-0.32270408163265307</v>
      </c>
      <c r="G15" s="95">
        <v>0.48739495798319327</v>
      </c>
      <c r="H15" s="92"/>
      <c r="I15" s="56"/>
      <c r="J15" s="56">
        <v>7801</v>
      </c>
      <c r="K15" s="56"/>
      <c r="L15" s="95">
        <v>0.29412740544127408</v>
      </c>
      <c r="M15" s="92"/>
      <c r="N15" s="92"/>
      <c r="O15" s="56">
        <v>7801</v>
      </c>
      <c r="P15" s="95">
        <v>0.29412740544127408</v>
      </c>
      <c r="Q15" s="19"/>
    </row>
    <row r="16" spans="1:17">
      <c r="A16" s="26" t="s">
        <v>496</v>
      </c>
      <c r="B16" s="26"/>
      <c r="C16" s="26"/>
      <c r="D16" s="56">
        <v>392</v>
      </c>
      <c r="E16" s="56"/>
      <c r="F16" s="95">
        <v>-0.24760076775431861</v>
      </c>
      <c r="G16" s="95">
        <v>0.38028169014084506</v>
      </c>
      <c r="H16" s="92"/>
      <c r="I16" s="56"/>
      <c r="J16" s="56">
        <v>4885</v>
      </c>
      <c r="K16" s="56"/>
      <c r="L16" s="95">
        <v>0.25256410256410255</v>
      </c>
      <c r="M16" s="92"/>
      <c r="N16" s="92"/>
      <c r="O16" s="56">
        <v>4885</v>
      </c>
      <c r="P16" s="95">
        <v>0.25256410256410255</v>
      </c>
      <c r="Q16" s="19"/>
    </row>
    <row r="17" spans="1:17">
      <c r="A17" s="26" t="s">
        <v>497</v>
      </c>
      <c r="B17" s="26"/>
      <c r="C17" s="26"/>
      <c r="D17" s="56">
        <v>802</v>
      </c>
      <c r="E17" s="56"/>
      <c r="F17" s="95">
        <v>-0.15221987315010571</v>
      </c>
      <c r="G17" s="95">
        <v>0.98024691358024696</v>
      </c>
      <c r="H17" s="92"/>
      <c r="I17" s="56"/>
      <c r="J17" s="56">
        <v>6977</v>
      </c>
      <c r="K17" s="56"/>
      <c r="L17" s="95">
        <v>0.13631921824104234</v>
      </c>
      <c r="M17" s="92"/>
      <c r="N17" s="92"/>
      <c r="O17" s="56">
        <v>6977</v>
      </c>
      <c r="P17" s="95">
        <v>0.13631921824104234</v>
      </c>
      <c r="Q17" s="19"/>
    </row>
    <row r="18" spans="1:17">
      <c r="A18" s="111" t="s">
        <v>498</v>
      </c>
      <c r="B18" s="111"/>
      <c r="C18" s="111"/>
      <c r="D18" s="112">
        <v>5907</v>
      </c>
      <c r="E18" s="112"/>
      <c r="F18" s="117">
        <v>-0.12605415002219264</v>
      </c>
      <c r="G18" s="117">
        <v>0.83106013639181653</v>
      </c>
      <c r="H18" s="115"/>
      <c r="I18" s="112"/>
      <c r="J18" s="112">
        <v>59900</v>
      </c>
      <c r="K18" s="112"/>
      <c r="L18" s="117">
        <v>0.22947454844006568</v>
      </c>
      <c r="M18" s="115"/>
      <c r="N18" s="115"/>
      <c r="O18" s="112">
        <v>59900</v>
      </c>
      <c r="P18" s="117">
        <v>0.22947454844006568</v>
      </c>
    </row>
    <row r="19" spans="1:17" s="254" customFormat="1">
      <c r="A19" s="250"/>
      <c r="B19" s="250"/>
      <c r="C19" s="250"/>
      <c r="D19" s="251"/>
      <c r="E19" s="251"/>
      <c r="F19" s="252"/>
      <c r="G19" s="252"/>
      <c r="H19" s="253"/>
      <c r="I19" s="251"/>
      <c r="J19" s="251"/>
      <c r="K19" s="251"/>
      <c r="L19" s="252"/>
      <c r="M19" s="253"/>
      <c r="N19" s="253"/>
      <c r="O19" s="251"/>
      <c r="P19" s="252"/>
    </row>
    <row r="20" spans="1:17" s="254" customFormat="1" ht="12.75" customHeight="1">
      <c r="A20" s="362" t="s">
        <v>612</v>
      </c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</row>
    <row r="21" spans="1:17" s="254" customFormat="1">
      <c r="A21" s="250"/>
      <c r="B21" s="250"/>
      <c r="C21" s="250"/>
      <c r="D21" s="251"/>
      <c r="E21" s="251"/>
      <c r="F21" s="252"/>
      <c r="G21" s="252"/>
      <c r="H21" s="253"/>
      <c r="I21" s="251"/>
      <c r="J21" s="251"/>
      <c r="K21" s="251"/>
      <c r="L21" s="252"/>
      <c r="M21" s="253"/>
      <c r="N21" s="253"/>
      <c r="O21" s="251"/>
      <c r="P21" s="252"/>
    </row>
    <row r="69" spans="1:16" s="14" customFormat="1" ht="11.25" customHeight="1">
      <c r="A69" s="359" t="s">
        <v>603</v>
      </c>
      <c r="B69" s="359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</row>
    <row r="70" spans="1:16" s="14" customFormat="1">
      <c r="A70" s="20" t="s">
        <v>732</v>
      </c>
      <c r="B70" s="20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s="14" customFormat="1" ht="12.75" customHeight="1">
      <c r="A71" s="63"/>
      <c r="B71" s="63"/>
      <c r="C71" s="360">
        <v>2012</v>
      </c>
      <c r="D71" s="360"/>
      <c r="E71" s="204"/>
      <c r="F71" s="360">
        <v>2013</v>
      </c>
      <c r="G71" s="360"/>
      <c r="H71" s="204"/>
      <c r="I71" s="360">
        <v>2014</v>
      </c>
      <c r="J71" s="360"/>
      <c r="K71" s="204"/>
      <c r="L71" s="360">
        <v>2015</v>
      </c>
      <c r="M71" s="360"/>
      <c r="N71" s="204"/>
      <c r="O71" s="360" t="s">
        <v>521</v>
      </c>
      <c r="P71" s="360"/>
    </row>
    <row r="72" spans="1:16" ht="36" customHeight="1">
      <c r="A72" s="64"/>
      <c r="B72" s="64"/>
      <c r="C72" s="55" t="s">
        <v>367</v>
      </c>
      <c r="D72" s="55" t="s">
        <v>91</v>
      </c>
      <c r="E72" s="55"/>
      <c r="F72" s="55" t="s">
        <v>367</v>
      </c>
      <c r="G72" s="55" t="s">
        <v>91</v>
      </c>
      <c r="H72" s="55"/>
      <c r="I72" s="55" t="s">
        <v>367</v>
      </c>
      <c r="J72" s="55" t="s">
        <v>91</v>
      </c>
      <c r="K72" s="55"/>
      <c r="L72" s="55" t="s">
        <v>367</v>
      </c>
      <c r="M72" s="55" t="s">
        <v>91</v>
      </c>
      <c r="N72" s="55"/>
      <c r="O72" s="55" t="s">
        <v>367</v>
      </c>
      <c r="P72" s="55" t="s">
        <v>91</v>
      </c>
    </row>
    <row r="73" spans="1:16" ht="15" customHeight="1">
      <c r="A73" s="249" t="s">
        <v>418</v>
      </c>
      <c r="B73" s="22"/>
      <c r="C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ht="11.25" customHeight="1">
      <c r="A74" s="34" t="s">
        <v>494</v>
      </c>
      <c r="B74" s="37">
        <v>10875</v>
      </c>
      <c r="C74" s="58">
        <v>6091</v>
      </c>
      <c r="D74" s="94">
        <v>-0.4399080459770115</v>
      </c>
      <c r="E74" s="34"/>
      <c r="F74" s="58">
        <v>6383</v>
      </c>
      <c r="G74" s="94">
        <v>4.7939582991298635E-2</v>
      </c>
      <c r="H74" s="34"/>
      <c r="I74" s="58">
        <v>10498</v>
      </c>
      <c r="J74" s="94">
        <v>0.64468118439605204</v>
      </c>
      <c r="K74" s="34"/>
      <c r="L74" s="58">
        <v>17336</v>
      </c>
      <c r="M74" s="94">
        <v>0.65136216422175652</v>
      </c>
      <c r="N74" s="34"/>
      <c r="O74" s="58">
        <v>21296</v>
      </c>
      <c r="P74" s="94">
        <v>0.22842639593908629</v>
      </c>
    </row>
    <row r="75" spans="1:16" ht="11.25" customHeight="1">
      <c r="A75" s="26" t="s">
        <v>495</v>
      </c>
      <c r="B75" s="24">
        <v>1957</v>
      </c>
      <c r="C75" s="56">
        <v>1251</v>
      </c>
      <c r="D75" s="95">
        <v>-0.36075625958099133</v>
      </c>
      <c r="E75" s="26"/>
      <c r="F75" s="56">
        <v>1354</v>
      </c>
      <c r="G75" s="95">
        <v>8.233413269384493E-2</v>
      </c>
      <c r="H75" s="26"/>
      <c r="I75" s="56">
        <v>2310</v>
      </c>
      <c r="J75" s="95">
        <v>0.70605612998522893</v>
      </c>
      <c r="K75" s="26"/>
      <c r="L75" s="56">
        <v>4028</v>
      </c>
      <c r="M75" s="95">
        <v>0.74372294372294367</v>
      </c>
      <c r="N75" s="26"/>
      <c r="O75" s="56">
        <v>5251</v>
      </c>
      <c r="P75" s="95">
        <v>0.30362462760675274</v>
      </c>
    </row>
    <row r="76" spans="1:16" ht="11.25" customHeight="1">
      <c r="A76" s="26" t="s">
        <v>496</v>
      </c>
      <c r="B76" s="24">
        <v>3125</v>
      </c>
      <c r="C76" s="56">
        <v>1447</v>
      </c>
      <c r="D76" s="95">
        <v>-0.53695999999999999</v>
      </c>
      <c r="E76" s="26"/>
      <c r="F76" s="56">
        <v>1471</v>
      </c>
      <c r="G76" s="95">
        <v>1.6586040082930201E-2</v>
      </c>
      <c r="H76" s="26"/>
      <c r="I76" s="56">
        <v>1634</v>
      </c>
      <c r="J76" s="95">
        <v>0.11080897348742352</v>
      </c>
      <c r="K76" s="26"/>
      <c r="L76" s="56">
        <v>2620</v>
      </c>
      <c r="M76" s="95">
        <v>0.60342717258261935</v>
      </c>
      <c r="N76" s="26"/>
      <c r="O76" s="56">
        <v>3394</v>
      </c>
      <c r="P76" s="95">
        <v>0.29541984732824428</v>
      </c>
    </row>
    <row r="77" spans="1:16" ht="11.25" customHeight="1">
      <c r="A77" s="26" t="s">
        <v>497</v>
      </c>
      <c r="B77" s="24">
        <v>2916</v>
      </c>
      <c r="C77" s="56">
        <v>1392</v>
      </c>
      <c r="D77" s="95">
        <v>-0.52263374485596703</v>
      </c>
      <c r="E77" s="26"/>
      <c r="F77" s="56">
        <v>1514</v>
      </c>
      <c r="G77" s="95">
        <v>8.7643678160919544E-2</v>
      </c>
      <c r="H77" s="26"/>
      <c r="I77" s="56">
        <v>2163</v>
      </c>
      <c r="J77" s="95">
        <v>0.428665785997358</v>
      </c>
      <c r="K77" s="26"/>
      <c r="L77" s="56">
        <v>3294</v>
      </c>
      <c r="M77" s="95">
        <v>0.52288488210818307</v>
      </c>
      <c r="N77" s="26"/>
      <c r="O77" s="56">
        <v>4085</v>
      </c>
      <c r="P77" s="95">
        <v>0.24013357619914996</v>
      </c>
    </row>
    <row r="78" spans="1:16" ht="11.25" customHeight="1">
      <c r="A78" s="111" t="s">
        <v>498</v>
      </c>
      <c r="B78" s="246">
        <v>18873</v>
      </c>
      <c r="C78" s="112">
        <v>10181</v>
      </c>
      <c r="D78" s="117">
        <v>-0.46055211148201136</v>
      </c>
      <c r="E78" s="111"/>
      <c r="F78" s="112">
        <v>10722</v>
      </c>
      <c r="G78" s="117">
        <v>5.3138198605245067E-2</v>
      </c>
      <c r="H78" s="111"/>
      <c r="I78" s="112">
        <v>16605</v>
      </c>
      <c r="J78" s="117">
        <v>0.5486849468382764</v>
      </c>
      <c r="K78" s="111"/>
      <c r="L78" s="112">
        <v>27278</v>
      </c>
      <c r="M78" s="117">
        <v>0.64275820535983141</v>
      </c>
      <c r="N78" s="111"/>
      <c r="O78" s="112">
        <v>34026</v>
      </c>
      <c r="P78" s="117">
        <v>0.24737884009091576</v>
      </c>
    </row>
    <row r="79" spans="1:16" ht="15" customHeight="1">
      <c r="A79" s="249" t="s">
        <v>612</v>
      </c>
      <c r="B79" s="22"/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1:16" ht="11.25" customHeight="1">
      <c r="A80" s="34" t="s">
        <v>494</v>
      </c>
      <c r="B80" s="58">
        <v>24286</v>
      </c>
      <c r="C80" s="58">
        <v>11155</v>
      </c>
      <c r="D80" s="209">
        <v>-0.54068187433089021</v>
      </c>
      <c r="E80" s="34"/>
      <c r="F80" s="58">
        <v>13507</v>
      </c>
      <c r="G80" s="209">
        <v>0.21084715374271626</v>
      </c>
      <c r="H80" s="34"/>
      <c r="I80" s="58">
        <v>20004</v>
      </c>
      <c r="J80" s="209">
        <v>0.48100984674613162</v>
      </c>
      <c r="K80" s="34"/>
      <c r="L80" s="58">
        <v>32652</v>
      </c>
      <c r="M80" s="209">
        <v>0.63227354529094182</v>
      </c>
      <c r="N80" s="34"/>
      <c r="O80" s="58">
        <v>40237</v>
      </c>
      <c r="P80" s="209">
        <v>0.23229817469067746</v>
      </c>
    </row>
    <row r="81" spans="1:16" ht="11.25" customHeight="1">
      <c r="A81" s="26" t="s">
        <v>495</v>
      </c>
      <c r="B81" s="56">
        <v>4028</v>
      </c>
      <c r="C81" s="56">
        <v>2246</v>
      </c>
      <c r="D81" s="95">
        <v>-0.44240317775571003</v>
      </c>
      <c r="E81" s="26"/>
      <c r="F81" s="56">
        <v>2357</v>
      </c>
      <c r="G81" s="95">
        <v>4.9421193232413181E-2</v>
      </c>
      <c r="H81" s="26"/>
      <c r="I81" s="56">
        <v>3402</v>
      </c>
      <c r="J81" s="95">
        <v>0.44336020364870599</v>
      </c>
      <c r="K81" s="26"/>
      <c r="L81" s="56">
        <v>6028</v>
      </c>
      <c r="M81" s="95">
        <v>0.7718988830099941</v>
      </c>
      <c r="N81" s="26"/>
      <c r="O81" s="56">
        <v>7801</v>
      </c>
      <c r="P81" s="95">
        <v>0.29412740544127408</v>
      </c>
    </row>
    <row r="82" spans="1:16" ht="11.25" customHeight="1">
      <c r="A82" s="26" t="s">
        <v>496</v>
      </c>
      <c r="B82" s="56">
        <v>7111</v>
      </c>
      <c r="C82" s="56">
        <v>2569</v>
      </c>
      <c r="D82" s="95">
        <v>-0.63872873013640841</v>
      </c>
      <c r="E82" s="26"/>
      <c r="F82" s="56">
        <v>2363</v>
      </c>
      <c r="G82" s="95">
        <v>-8.0186843129622418E-2</v>
      </c>
      <c r="H82" s="26"/>
      <c r="I82" s="56">
        <v>2587</v>
      </c>
      <c r="J82" s="95">
        <v>9.4794752433347437E-2</v>
      </c>
      <c r="K82" s="26"/>
      <c r="L82" s="56">
        <v>3900</v>
      </c>
      <c r="M82" s="95">
        <v>0.50753768844221103</v>
      </c>
      <c r="N82" s="26"/>
      <c r="O82" s="56">
        <v>4885</v>
      </c>
      <c r="P82" s="95">
        <v>0.25256410256410255</v>
      </c>
    </row>
    <row r="83" spans="1:16" ht="11.25" customHeight="1">
      <c r="A83" s="26" t="s">
        <v>497</v>
      </c>
      <c r="B83" s="56">
        <v>6275</v>
      </c>
      <c r="C83" s="56">
        <v>2446</v>
      </c>
      <c r="D83" s="95">
        <v>-0.61019920318725096</v>
      </c>
      <c r="E83" s="26"/>
      <c r="F83" s="56">
        <v>2968</v>
      </c>
      <c r="G83" s="95">
        <v>0.21340964840556009</v>
      </c>
      <c r="H83" s="26"/>
      <c r="I83" s="56">
        <v>3910</v>
      </c>
      <c r="J83" s="95">
        <v>0.31738544474393532</v>
      </c>
      <c r="K83" s="26"/>
      <c r="L83" s="56">
        <v>6140</v>
      </c>
      <c r="M83" s="95">
        <v>0.57033248081841437</v>
      </c>
      <c r="N83" s="26"/>
      <c r="O83" s="56">
        <v>6977</v>
      </c>
      <c r="P83" s="95">
        <v>0.13631921824104234</v>
      </c>
    </row>
    <row r="84" spans="1:16" ht="11.25" customHeight="1">
      <c r="A84" s="111" t="s">
        <v>498</v>
      </c>
      <c r="B84" s="112">
        <v>41700</v>
      </c>
      <c r="C84" s="112">
        <v>18416</v>
      </c>
      <c r="D84" s="117">
        <v>-0.55836930455635492</v>
      </c>
      <c r="E84" s="111"/>
      <c r="F84" s="112">
        <v>21195</v>
      </c>
      <c r="G84" s="117">
        <v>0.15090139009556908</v>
      </c>
      <c r="H84" s="111"/>
      <c r="I84" s="112">
        <v>29903</v>
      </c>
      <c r="J84" s="117">
        <v>0.41085161594715736</v>
      </c>
      <c r="K84" s="111"/>
      <c r="L84" s="112">
        <v>48720</v>
      </c>
      <c r="M84" s="117">
        <v>0.62926796642477345</v>
      </c>
      <c r="N84" s="111"/>
      <c r="O84" s="112">
        <v>59900</v>
      </c>
      <c r="P84" s="117">
        <v>0.22947454844006568</v>
      </c>
    </row>
    <row r="85" spans="1:16" s="200" customFormat="1" ht="11.25" customHeight="1">
      <c r="A85" s="120"/>
      <c r="B85" s="121"/>
      <c r="C85" s="121"/>
      <c r="D85" s="301"/>
      <c r="E85" s="120"/>
      <c r="F85" s="121"/>
      <c r="G85" s="301"/>
      <c r="H85" s="120"/>
      <c r="I85" s="121"/>
      <c r="J85" s="301"/>
      <c r="K85" s="120"/>
      <c r="L85" s="121"/>
      <c r="M85" s="301"/>
      <c r="N85" s="120"/>
      <c r="O85" s="121"/>
      <c r="P85" s="301"/>
    </row>
    <row r="87" spans="1:16" ht="20.25" customHeight="1">
      <c r="A87" s="361" t="s">
        <v>741</v>
      </c>
      <c r="B87" s="361"/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1"/>
      <c r="P87" s="361"/>
    </row>
  </sheetData>
  <mergeCells count="12">
    <mergeCell ref="A3:P3"/>
    <mergeCell ref="A69:P69"/>
    <mergeCell ref="D5:G5"/>
    <mergeCell ref="O5:P5"/>
    <mergeCell ref="A87:P87"/>
    <mergeCell ref="O71:P71"/>
    <mergeCell ref="J5:L5"/>
    <mergeCell ref="C71:D71"/>
    <mergeCell ref="F71:G71"/>
    <mergeCell ref="I71:J71"/>
    <mergeCell ref="L71:M71"/>
    <mergeCell ref="A20:P20"/>
  </mergeCells>
  <phoneticPr fontId="3" type="noConversion"/>
  <pageMargins left="0.39370078740157483" right="0.51181102362204722" top="0.59055118110236227" bottom="0.59055118110236227" header="0" footer="0.19685039370078741"/>
  <pageSetup paperSize="9" scale="72" firstPageNumber="2" orientation="portrait" horizontalDpi="300" verticalDpi="300" r:id="rId1"/>
  <headerFooter alignWithMargins="0">
    <oddFooter>&amp;C&amp;"GarmdITC BkCn BT,Normal"&amp;P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Z64"/>
  <sheetViews>
    <sheetView showGridLines="0" view="pageBreakPreview" topLeftCell="A15" zoomScaleNormal="100" zoomScaleSheetLayoutView="100" workbookViewId="0">
      <selection activeCell="A4" sqref="A4"/>
    </sheetView>
  </sheetViews>
  <sheetFormatPr defaultColWidth="11.42578125" defaultRowHeight="11.25"/>
  <cols>
    <col min="1" max="1" width="4.7109375" style="16" customWidth="1"/>
    <col min="2" max="2" width="0.85546875" style="16" customWidth="1"/>
    <col min="3" max="3" width="13.28515625" style="16" customWidth="1"/>
    <col min="4" max="4" width="11.42578125" style="16" customWidth="1"/>
    <col min="5" max="5" width="0.85546875" style="16" customWidth="1"/>
    <col min="6" max="7" width="11.42578125" style="16" customWidth="1"/>
    <col min="8" max="8" width="0.85546875" style="16" customWidth="1"/>
    <col min="9" max="9" width="4.140625" style="16" customWidth="1"/>
    <col min="10" max="10" width="11.42578125" style="16" customWidth="1"/>
    <col min="11" max="11" width="0.85546875" style="16" customWidth="1"/>
    <col min="12" max="12" width="11.42578125" style="16" customWidth="1"/>
    <col min="13" max="13" width="4.140625" style="16" customWidth="1"/>
    <col min="14" max="14" width="0.85546875" style="16" customWidth="1"/>
    <col min="15" max="16" width="11.42578125" style="16" customWidth="1"/>
    <col min="17" max="17" width="13.42578125" style="16" customWidth="1"/>
    <col min="18" max="18" width="15.42578125" style="16" customWidth="1"/>
    <col min="19" max="20" width="16.140625" style="16" bestFit="1" customWidth="1"/>
    <col min="21" max="21" width="15.28515625" style="16" customWidth="1"/>
    <col min="22" max="23" width="11.42578125" style="16" customWidth="1"/>
    <col min="24" max="24" width="15.7109375" style="16" customWidth="1"/>
    <col min="25" max="16384" width="11.42578125" style="16"/>
  </cols>
  <sheetData>
    <row r="1" spans="1:25" hidden="1">
      <c r="A1" s="108" t="s">
        <v>629</v>
      </c>
      <c r="B1" s="73"/>
      <c r="C1" s="73"/>
      <c r="D1" s="108"/>
      <c r="E1" s="108"/>
      <c r="F1" s="108"/>
      <c r="G1" s="108"/>
      <c r="H1" s="108"/>
      <c r="I1" s="108"/>
      <c r="J1" s="108"/>
      <c r="K1" s="108"/>
      <c r="L1" s="108"/>
      <c r="M1" s="202"/>
      <c r="N1" s="202"/>
      <c r="O1" s="202"/>
      <c r="P1" s="202" t="s">
        <v>630</v>
      </c>
    </row>
    <row r="2" spans="1:25" s="13" customFormat="1" hidden="1">
      <c r="A2" s="304"/>
      <c r="B2" s="304"/>
      <c r="C2" s="304"/>
      <c r="D2" s="214"/>
      <c r="E2" s="214"/>
      <c r="F2" s="214"/>
      <c r="G2" s="214"/>
      <c r="H2" s="214"/>
      <c r="I2" s="214"/>
      <c r="J2" s="214"/>
      <c r="K2" s="214"/>
      <c r="L2" s="214"/>
      <c r="M2" s="231"/>
      <c r="N2" s="231"/>
      <c r="O2" s="231"/>
      <c r="P2" s="231"/>
    </row>
    <row r="3" spans="1:25" ht="11.25" customHeight="1">
      <c r="A3" s="359" t="s">
        <v>685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</row>
    <row r="4" spans="1:25">
      <c r="A4" s="20" t="s">
        <v>732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47"/>
      <c r="N4" s="47"/>
      <c r="O4" s="47"/>
      <c r="P4" s="47"/>
    </row>
    <row r="5" spans="1:25" s="14" customFormat="1" ht="12.75" customHeight="1">
      <c r="A5" s="63"/>
      <c r="B5" s="63"/>
      <c r="C5" s="63"/>
      <c r="D5" s="360" t="s">
        <v>453</v>
      </c>
      <c r="E5" s="360"/>
      <c r="F5" s="360"/>
      <c r="G5" s="360"/>
      <c r="H5" s="63"/>
      <c r="I5" s="220"/>
      <c r="J5" s="360" t="s">
        <v>366</v>
      </c>
      <c r="K5" s="360"/>
      <c r="L5" s="360"/>
      <c r="M5" s="63"/>
      <c r="N5" s="63"/>
      <c r="O5" s="360" t="s">
        <v>521</v>
      </c>
      <c r="P5" s="360"/>
    </row>
    <row r="6" spans="1:25" ht="33.75">
      <c r="A6" s="363" t="s">
        <v>328</v>
      </c>
      <c r="B6" s="363"/>
      <c r="C6" s="363"/>
      <c r="D6" s="55" t="s">
        <v>367</v>
      </c>
      <c r="E6" s="55"/>
      <c r="F6" s="55" t="s">
        <v>90</v>
      </c>
      <c r="G6" s="55" t="s">
        <v>91</v>
      </c>
      <c r="H6" s="55"/>
      <c r="I6" s="55"/>
      <c r="J6" s="55" t="s">
        <v>367</v>
      </c>
      <c r="K6" s="55"/>
      <c r="L6" s="55" t="s">
        <v>91</v>
      </c>
      <c r="M6" s="55"/>
      <c r="N6" s="55"/>
      <c r="O6" s="55" t="s">
        <v>367</v>
      </c>
      <c r="P6" s="55" t="s">
        <v>91</v>
      </c>
      <c r="R6" s="255" t="s">
        <v>611</v>
      </c>
      <c r="T6" s="49" t="s">
        <v>733</v>
      </c>
      <c r="U6" s="48" t="s">
        <v>94</v>
      </c>
      <c r="V6" s="47" t="s">
        <v>95</v>
      </c>
      <c r="W6" s="47" t="s">
        <v>660</v>
      </c>
      <c r="X6" s="49" t="s">
        <v>15</v>
      </c>
      <c r="Y6" s="49"/>
    </row>
    <row r="7" spans="1:25" ht="11.25" customHeight="1">
      <c r="A7" s="295">
        <v>2014</v>
      </c>
      <c r="B7" s="216" t="s">
        <v>329</v>
      </c>
      <c r="C7" s="216"/>
      <c r="D7" s="77">
        <v>1524</v>
      </c>
      <c r="E7" s="225"/>
      <c r="F7" s="310">
        <v>-0.68891610532761793</v>
      </c>
      <c r="G7" s="310">
        <v>-0.2587548638132296</v>
      </c>
      <c r="H7" s="216"/>
      <c r="I7" s="216"/>
      <c r="J7" s="77">
        <v>1524</v>
      </c>
      <c r="K7" s="226"/>
      <c r="L7" s="310">
        <v>-0.2587548638132296</v>
      </c>
      <c r="M7" s="216"/>
      <c r="N7" s="216"/>
      <c r="O7" s="77">
        <v>20663</v>
      </c>
      <c r="P7" s="310">
        <v>9.6820425712617439E-2</v>
      </c>
      <c r="Q7" s="84" t="s">
        <v>679</v>
      </c>
      <c r="R7" s="16">
        <v>1721.9166666666667</v>
      </c>
      <c r="S7" s="16" t="s">
        <v>222</v>
      </c>
      <c r="T7" s="16" t="s">
        <v>220</v>
      </c>
      <c r="U7" s="50">
        <v>2056</v>
      </c>
      <c r="V7" s="50">
        <v>2056</v>
      </c>
      <c r="W7" s="50">
        <v>18839</v>
      </c>
      <c r="X7" s="16" t="s">
        <v>3</v>
      </c>
      <c r="Y7" s="50">
        <v>1633</v>
      </c>
    </row>
    <row r="8" spans="1:25" ht="11.25" customHeight="1">
      <c r="A8" s="324"/>
      <c r="B8" s="324" t="s">
        <v>330</v>
      </c>
      <c r="C8" s="324"/>
      <c r="D8" s="329">
        <v>1772</v>
      </c>
      <c r="E8" s="330"/>
      <c r="F8" s="331">
        <v>0.16272965879265092</v>
      </c>
      <c r="G8" s="331">
        <v>0.74753451676528604</v>
      </c>
      <c r="H8" s="324"/>
      <c r="I8" s="324"/>
      <c r="J8" s="329">
        <v>3296</v>
      </c>
      <c r="K8" s="332"/>
      <c r="L8" s="331">
        <v>7.3615635179153094E-2</v>
      </c>
      <c r="M8" s="324"/>
      <c r="N8" s="324"/>
      <c r="O8" s="329">
        <v>21421</v>
      </c>
      <c r="P8" s="331">
        <v>0.15933322509065326</v>
      </c>
      <c r="Q8" s="84" t="s">
        <v>680</v>
      </c>
      <c r="R8" s="16">
        <v>1785.0833333333333</v>
      </c>
      <c r="S8" s="16" t="s">
        <v>223</v>
      </c>
      <c r="T8" s="16" t="s">
        <v>586</v>
      </c>
      <c r="U8" s="50">
        <v>1014</v>
      </c>
      <c r="V8" s="50">
        <v>3070</v>
      </c>
      <c r="W8" s="50">
        <v>18477</v>
      </c>
      <c r="X8" s="16" t="s">
        <v>4</v>
      </c>
      <c r="Y8" s="50">
        <v>1376</v>
      </c>
    </row>
    <row r="9" spans="1:25" ht="11.25" customHeight="1">
      <c r="A9" s="324"/>
      <c r="B9" s="324" t="s">
        <v>331</v>
      </c>
      <c r="C9" s="324"/>
      <c r="D9" s="329">
        <v>1441</v>
      </c>
      <c r="E9" s="330"/>
      <c r="F9" s="331">
        <v>-0.18679458239277652</v>
      </c>
      <c r="G9" s="331">
        <v>0.11016949152542373</v>
      </c>
      <c r="H9" s="324"/>
      <c r="I9" s="324"/>
      <c r="J9" s="329">
        <v>4737</v>
      </c>
      <c r="K9" s="332"/>
      <c r="L9" s="331">
        <v>8.4478021978021983E-2</v>
      </c>
      <c r="M9" s="324"/>
      <c r="N9" s="324"/>
      <c r="O9" s="329">
        <v>21564</v>
      </c>
      <c r="P9" s="331">
        <v>0.17971442639094043</v>
      </c>
      <c r="Q9" s="84" t="s">
        <v>681</v>
      </c>
      <c r="R9" s="16">
        <v>1797</v>
      </c>
      <c r="S9" s="16" t="s">
        <v>224</v>
      </c>
      <c r="T9" s="16" t="s">
        <v>587</v>
      </c>
      <c r="U9" s="50">
        <v>1298</v>
      </c>
      <c r="V9" s="50">
        <v>4368</v>
      </c>
      <c r="W9" s="50">
        <v>18279</v>
      </c>
      <c r="X9" s="16" t="s">
        <v>5</v>
      </c>
      <c r="Y9" s="50">
        <v>1496</v>
      </c>
    </row>
    <row r="10" spans="1:25" ht="11.25" customHeight="1">
      <c r="A10" s="324"/>
      <c r="B10" s="324" t="s">
        <v>332</v>
      </c>
      <c r="C10" s="324"/>
      <c r="D10" s="329">
        <v>1228</v>
      </c>
      <c r="E10" s="330"/>
      <c r="F10" s="331">
        <v>-0.14781401804302569</v>
      </c>
      <c r="G10" s="331">
        <v>8.2892416225749554E-2</v>
      </c>
      <c r="H10" s="324"/>
      <c r="I10" s="324"/>
      <c r="J10" s="329">
        <v>5965</v>
      </c>
      <c r="K10" s="332"/>
      <c r="L10" s="331">
        <v>8.4151217739003997E-2</v>
      </c>
      <c r="M10" s="324"/>
      <c r="N10" s="324"/>
      <c r="O10" s="329">
        <v>21658</v>
      </c>
      <c r="P10" s="331">
        <v>0.19308103343799923</v>
      </c>
      <c r="Q10" s="84" t="s">
        <v>682</v>
      </c>
      <c r="R10" s="16">
        <v>1804.8333333333333</v>
      </c>
      <c r="S10" s="16" t="s">
        <v>225</v>
      </c>
      <c r="T10" s="16" t="s">
        <v>588</v>
      </c>
      <c r="U10" s="50">
        <v>1134</v>
      </c>
      <c r="V10" s="50">
        <v>5502</v>
      </c>
      <c r="W10" s="50">
        <v>18153</v>
      </c>
      <c r="X10" s="16" t="s">
        <v>6</v>
      </c>
      <c r="Y10" s="50">
        <v>1260</v>
      </c>
    </row>
    <row r="11" spans="1:25" ht="11.25" customHeight="1">
      <c r="A11" s="206"/>
      <c r="B11" s="206" t="s">
        <v>333</v>
      </c>
      <c r="C11" s="206"/>
      <c r="D11" s="78">
        <v>1902</v>
      </c>
      <c r="E11" s="207"/>
      <c r="F11" s="311">
        <v>0.54885993485342022</v>
      </c>
      <c r="G11" s="311">
        <v>-4.7571357035553333E-2</v>
      </c>
      <c r="H11" s="206"/>
      <c r="I11" s="206"/>
      <c r="J11" s="78">
        <v>7867</v>
      </c>
      <c r="K11" s="219"/>
      <c r="L11" s="311">
        <v>4.9073209761301508E-2</v>
      </c>
      <c r="M11" s="206"/>
      <c r="N11" s="206"/>
      <c r="O11" s="78">
        <v>21563</v>
      </c>
      <c r="P11" s="311">
        <v>0.15131614074430028</v>
      </c>
      <c r="Q11" s="84" t="s">
        <v>683</v>
      </c>
      <c r="R11" s="16">
        <v>1796.9166666666667</v>
      </c>
      <c r="S11" s="16" t="s">
        <v>226</v>
      </c>
      <c r="T11" s="16" t="s">
        <v>589</v>
      </c>
      <c r="U11" s="50">
        <v>1997</v>
      </c>
      <c r="V11" s="50">
        <v>7499</v>
      </c>
      <c r="W11" s="50">
        <v>18729</v>
      </c>
      <c r="X11" s="16" t="s">
        <v>7</v>
      </c>
      <c r="Y11" s="50">
        <v>1421</v>
      </c>
    </row>
    <row r="12" spans="1:25" ht="11.25" customHeight="1">
      <c r="A12" s="206"/>
      <c r="B12" s="206" t="s">
        <v>334</v>
      </c>
      <c r="C12" s="206"/>
      <c r="D12" s="78">
        <v>1817</v>
      </c>
      <c r="E12" s="207"/>
      <c r="F12" s="311">
        <v>-4.4689800210304942E-2</v>
      </c>
      <c r="G12" s="311">
        <v>-9.7815292949354524E-2</v>
      </c>
      <c r="H12" s="206"/>
      <c r="I12" s="206"/>
      <c r="J12" s="78">
        <v>9684</v>
      </c>
      <c r="K12" s="219"/>
      <c r="L12" s="311">
        <v>1.7975402081362345E-2</v>
      </c>
      <c r="M12" s="206"/>
      <c r="N12" s="206"/>
      <c r="O12" s="78">
        <v>21366</v>
      </c>
      <c r="P12" s="311">
        <v>0.12245862884160756</v>
      </c>
      <c r="Q12" s="84" t="s">
        <v>309</v>
      </c>
      <c r="R12" s="16">
        <v>1780.5</v>
      </c>
      <c r="S12" s="16" t="s">
        <v>227</v>
      </c>
      <c r="T12" s="16" t="s">
        <v>590</v>
      </c>
      <c r="U12" s="50">
        <v>2014</v>
      </c>
      <c r="V12" s="50">
        <v>9513</v>
      </c>
      <c r="W12" s="50">
        <v>19035</v>
      </c>
      <c r="X12" s="16" t="s">
        <v>8</v>
      </c>
      <c r="Y12" s="50">
        <v>1708</v>
      </c>
    </row>
    <row r="13" spans="1:25" ht="11.25" customHeight="1">
      <c r="A13" s="206"/>
      <c r="B13" s="206" t="s">
        <v>335</v>
      </c>
      <c r="C13" s="206"/>
      <c r="D13" s="78">
        <v>2557</v>
      </c>
      <c r="E13" s="207"/>
      <c r="F13" s="311">
        <v>0.40726472206934505</v>
      </c>
      <c r="G13" s="311">
        <v>0.60213032581453629</v>
      </c>
      <c r="H13" s="206"/>
      <c r="I13" s="206"/>
      <c r="J13" s="78">
        <v>12241</v>
      </c>
      <c r="K13" s="219"/>
      <c r="L13" s="311">
        <v>0.10189936087856692</v>
      </c>
      <c r="M13" s="206"/>
      <c r="N13" s="206"/>
      <c r="O13" s="78">
        <v>22327</v>
      </c>
      <c r="P13" s="311">
        <v>0.16359182822597457</v>
      </c>
      <c r="Q13" s="84" t="s">
        <v>310</v>
      </c>
      <c r="R13" s="16">
        <v>1860.5833333333333</v>
      </c>
      <c r="S13" s="16" t="s">
        <v>161</v>
      </c>
      <c r="T13" s="16" t="s">
        <v>591</v>
      </c>
      <c r="U13" s="50">
        <v>1596</v>
      </c>
      <c r="V13" s="50">
        <v>11109</v>
      </c>
      <c r="W13" s="50">
        <v>19188</v>
      </c>
      <c r="X13" s="16" t="s">
        <v>9</v>
      </c>
      <c r="Y13" s="50">
        <v>1443</v>
      </c>
    </row>
    <row r="14" spans="1:25" ht="11.25" customHeight="1">
      <c r="A14" s="206"/>
      <c r="B14" s="206" t="s">
        <v>336</v>
      </c>
      <c r="C14" s="206"/>
      <c r="D14" s="78">
        <v>1197</v>
      </c>
      <c r="E14" s="207"/>
      <c r="F14" s="311">
        <v>-0.5318732890105593</v>
      </c>
      <c r="G14" s="311">
        <v>0.30534351145038169</v>
      </c>
      <c r="H14" s="206"/>
      <c r="I14" s="206"/>
      <c r="J14" s="78">
        <v>13438</v>
      </c>
      <c r="K14" s="219"/>
      <c r="L14" s="311">
        <v>0.11741227340761683</v>
      </c>
      <c r="M14" s="206"/>
      <c r="N14" s="206"/>
      <c r="O14" s="78">
        <v>22607</v>
      </c>
      <c r="P14" s="311">
        <v>0.22061443766535285</v>
      </c>
      <c r="Q14" s="84" t="s">
        <v>311</v>
      </c>
      <c r="R14" s="16">
        <v>1883.9166666666667</v>
      </c>
      <c r="S14" s="16" t="s">
        <v>162</v>
      </c>
      <c r="T14" s="16" t="s">
        <v>592</v>
      </c>
      <c r="U14" s="50">
        <v>917</v>
      </c>
      <c r="V14" s="50">
        <v>12026</v>
      </c>
      <c r="W14" s="50">
        <v>18521</v>
      </c>
      <c r="X14" s="16" t="s">
        <v>10</v>
      </c>
      <c r="Y14" s="50">
        <v>1584</v>
      </c>
    </row>
    <row r="15" spans="1:25" ht="11.25" customHeight="1">
      <c r="A15" s="206"/>
      <c r="B15" s="206" t="s">
        <v>337</v>
      </c>
      <c r="C15" s="206"/>
      <c r="D15" s="78">
        <v>1388</v>
      </c>
      <c r="E15" s="207"/>
      <c r="F15" s="311">
        <v>0.15956558061821219</v>
      </c>
      <c r="G15" s="311">
        <v>3.5820895522388062E-2</v>
      </c>
      <c r="H15" s="206"/>
      <c r="I15" s="206"/>
      <c r="J15" s="78">
        <v>14826</v>
      </c>
      <c r="K15" s="219"/>
      <c r="L15" s="311">
        <v>0.10923238066736496</v>
      </c>
      <c r="M15" s="206"/>
      <c r="N15" s="206"/>
      <c r="O15" s="78">
        <v>22655</v>
      </c>
      <c r="P15" s="311">
        <v>0.21389915876332852</v>
      </c>
      <c r="Q15" s="84" t="s">
        <v>312</v>
      </c>
      <c r="R15" s="16">
        <v>1887.9166666666667</v>
      </c>
      <c r="S15" s="16" t="s">
        <v>163</v>
      </c>
      <c r="T15" s="16" t="s">
        <v>593</v>
      </c>
      <c r="U15" s="50">
        <v>1340</v>
      </c>
      <c r="V15" s="50">
        <v>13366</v>
      </c>
      <c r="W15" s="50">
        <v>18663</v>
      </c>
      <c r="X15" s="16" t="s">
        <v>11</v>
      </c>
      <c r="Y15" s="50">
        <v>1198</v>
      </c>
    </row>
    <row r="16" spans="1:25" ht="11.25" customHeight="1">
      <c r="A16" s="206"/>
      <c r="B16" s="206" t="s">
        <v>338</v>
      </c>
      <c r="C16" s="206"/>
      <c r="D16" s="78">
        <v>3309</v>
      </c>
      <c r="E16" s="207"/>
      <c r="F16" s="311">
        <v>1.3840057636887608</v>
      </c>
      <c r="G16" s="311">
        <v>1.0527295285359801</v>
      </c>
      <c r="H16" s="206"/>
      <c r="I16" s="206"/>
      <c r="J16" s="78">
        <v>18135</v>
      </c>
      <c r="K16" s="219"/>
      <c r="L16" s="311">
        <v>0.21077580451328615</v>
      </c>
      <c r="M16" s="206"/>
      <c r="N16" s="206"/>
      <c r="O16" s="78">
        <v>24352</v>
      </c>
      <c r="P16" s="311">
        <v>0.29126676918182298</v>
      </c>
      <c r="Q16" s="84" t="s">
        <v>313</v>
      </c>
      <c r="R16" s="16">
        <v>2029.3333333333333</v>
      </c>
      <c r="S16" s="16" t="s">
        <v>164</v>
      </c>
      <c r="T16" s="16" t="s">
        <v>594</v>
      </c>
      <c r="U16" s="50">
        <v>1612</v>
      </c>
      <c r="V16" s="50">
        <v>14978</v>
      </c>
      <c r="W16" s="50">
        <v>18859</v>
      </c>
      <c r="X16" s="16" t="s">
        <v>12</v>
      </c>
      <c r="Y16" s="50">
        <v>1416</v>
      </c>
    </row>
    <row r="17" spans="1:26" ht="11.25" customHeight="1">
      <c r="A17" s="206"/>
      <c r="B17" s="206" t="s">
        <v>339</v>
      </c>
      <c r="C17" s="206"/>
      <c r="D17" s="78">
        <v>6555</v>
      </c>
      <c r="E17" s="207"/>
      <c r="F17" s="311">
        <v>0.98096101541251135</v>
      </c>
      <c r="G17" s="311">
        <v>3.9734446130500758</v>
      </c>
      <c r="H17" s="206"/>
      <c r="I17" s="206"/>
      <c r="J17" s="78">
        <v>24690</v>
      </c>
      <c r="K17" s="219"/>
      <c r="L17" s="311">
        <v>0.51509572901325473</v>
      </c>
      <c r="M17" s="206"/>
      <c r="N17" s="206"/>
      <c r="O17" s="78">
        <v>29589</v>
      </c>
      <c r="P17" s="311">
        <v>0.57942777837087645</v>
      </c>
      <c r="Q17" s="84" t="s">
        <v>314</v>
      </c>
      <c r="R17" s="16">
        <v>2465.75</v>
      </c>
      <c r="S17" s="16" t="s">
        <v>165</v>
      </c>
      <c r="T17" s="16" t="s">
        <v>266</v>
      </c>
      <c r="U17" s="50">
        <v>1318</v>
      </c>
      <c r="V17" s="50">
        <v>16296</v>
      </c>
      <c r="W17" s="50">
        <v>18734</v>
      </c>
      <c r="X17" s="16" t="s">
        <v>13</v>
      </c>
      <c r="Y17" s="50">
        <v>1443</v>
      </c>
    </row>
    <row r="18" spans="1:26" ht="11.25" customHeight="1">
      <c r="A18" s="344"/>
      <c r="B18" s="344" t="s">
        <v>340</v>
      </c>
      <c r="C18" s="344"/>
      <c r="D18" s="345">
        <v>5213</v>
      </c>
      <c r="E18" s="346"/>
      <c r="F18" s="347">
        <v>-0.20472921434019833</v>
      </c>
      <c r="G18" s="347">
        <v>6.4094713206776899E-2</v>
      </c>
      <c r="H18" s="344"/>
      <c r="I18" s="344"/>
      <c r="J18" s="345">
        <v>29903</v>
      </c>
      <c r="K18" s="348"/>
      <c r="L18" s="347">
        <v>0.41085161594715736</v>
      </c>
      <c r="M18" s="344"/>
      <c r="N18" s="344"/>
      <c r="O18" s="345">
        <v>29903</v>
      </c>
      <c r="P18" s="347">
        <v>0.41085161594715736</v>
      </c>
      <c r="Q18" s="84" t="s">
        <v>315</v>
      </c>
      <c r="R18" s="16">
        <v>2491.9166666666665</v>
      </c>
      <c r="S18" s="16" t="s">
        <v>166</v>
      </c>
      <c r="T18" s="16" t="s">
        <v>267</v>
      </c>
      <c r="U18" s="50">
        <v>4899</v>
      </c>
      <c r="V18" s="50">
        <v>21195</v>
      </c>
      <c r="W18" s="50">
        <v>21195</v>
      </c>
      <c r="X18" s="16" t="s">
        <v>14</v>
      </c>
      <c r="Y18" s="50">
        <v>2438</v>
      </c>
    </row>
    <row r="19" spans="1:26" ht="11.25" customHeight="1">
      <c r="A19" s="295">
        <v>2015</v>
      </c>
      <c r="B19" s="216" t="s">
        <v>329</v>
      </c>
      <c r="C19" s="216"/>
      <c r="D19" s="77">
        <v>2898</v>
      </c>
      <c r="E19" s="245"/>
      <c r="F19" s="312">
        <v>-0.44408210243621715</v>
      </c>
      <c r="G19" s="310">
        <v>0.90157480314960625</v>
      </c>
      <c r="H19" s="224"/>
      <c r="I19" s="224"/>
      <c r="J19" s="77">
        <v>2898</v>
      </c>
      <c r="K19" s="226"/>
      <c r="L19" s="310">
        <v>0.90157480314960625</v>
      </c>
      <c r="M19" s="224"/>
      <c r="N19" s="224"/>
      <c r="O19" s="77">
        <v>31277</v>
      </c>
      <c r="P19" s="310">
        <v>0.51367178047718143</v>
      </c>
      <c r="Q19" s="84" t="s">
        <v>316</v>
      </c>
      <c r="R19" s="16">
        <v>2606.4166666666665</v>
      </c>
      <c r="S19" s="16" t="s">
        <v>202</v>
      </c>
      <c r="T19" s="51"/>
    </row>
    <row r="20" spans="1:26" ht="11.25" customHeight="1">
      <c r="A20" s="324"/>
      <c r="B20" s="324" t="s">
        <v>330</v>
      </c>
      <c r="C20" s="324"/>
      <c r="D20" s="329">
        <v>3740</v>
      </c>
      <c r="E20" s="330"/>
      <c r="F20" s="331">
        <v>0.29054520358868186</v>
      </c>
      <c r="G20" s="331">
        <v>1.110609480812641</v>
      </c>
      <c r="H20" s="324"/>
      <c r="I20" s="324"/>
      <c r="J20" s="329">
        <v>6638</v>
      </c>
      <c r="K20" s="332"/>
      <c r="L20" s="331">
        <v>1.0139563106796117</v>
      </c>
      <c r="M20" s="324"/>
      <c r="N20" s="324"/>
      <c r="O20" s="329">
        <v>33245</v>
      </c>
      <c r="P20" s="331">
        <v>0.55198170020073756</v>
      </c>
      <c r="Q20" s="84" t="s">
        <v>317</v>
      </c>
      <c r="R20" s="16">
        <v>2770.4166666666665</v>
      </c>
      <c r="S20" s="16" t="s">
        <v>203</v>
      </c>
      <c r="T20" s="51"/>
    </row>
    <row r="21" spans="1:26" ht="11.25" customHeight="1">
      <c r="A21" s="324"/>
      <c r="B21" s="324" t="s">
        <v>331</v>
      </c>
      <c r="C21" s="324"/>
      <c r="D21" s="329">
        <v>4899</v>
      </c>
      <c r="E21" s="330"/>
      <c r="F21" s="331">
        <v>0.30989304812834223</v>
      </c>
      <c r="G21" s="331">
        <v>2.3997224149895904</v>
      </c>
      <c r="H21" s="324"/>
      <c r="I21" s="324"/>
      <c r="J21" s="329">
        <v>11537</v>
      </c>
      <c r="K21" s="332"/>
      <c r="L21" s="331">
        <v>1.4355077052987122</v>
      </c>
      <c r="M21" s="324"/>
      <c r="N21" s="324"/>
      <c r="O21" s="329">
        <v>36703</v>
      </c>
      <c r="P21" s="331">
        <v>0.70204971248376924</v>
      </c>
      <c r="Q21" s="84" t="s">
        <v>318</v>
      </c>
      <c r="R21" s="16">
        <v>3058.5833333333335</v>
      </c>
      <c r="S21" s="16" t="s">
        <v>204</v>
      </c>
      <c r="T21" s="51"/>
    </row>
    <row r="22" spans="1:26" ht="11.25" customHeight="1">
      <c r="A22" s="324"/>
      <c r="B22" s="324" t="s">
        <v>332</v>
      </c>
      <c r="C22" s="324"/>
      <c r="D22" s="329">
        <v>3400</v>
      </c>
      <c r="E22" s="330"/>
      <c r="F22" s="331">
        <v>-0.30598081241069608</v>
      </c>
      <c r="G22" s="331">
        <v>1.768729641693811</v>
      </c>
      <c r="H22" s="324"/>
      <c r="I22" s="324"/>
      <c r="J22" s="329">
        <v>14937</v>
      </c>
      <c r="K22" s="332"/>
      <c r="L22" s="331">
        <v>1.5041072925398156</v>
      </c>
      <c r="M22" s="324"/>
      <c r="N22" s="324"/>
      <c r="O22" s="329">
        <v>38875</v>
      </c>
      <c r="P22" s="331">
        <v>0.79494874873026133</v>
      </c>
      <c r="Q22" s="84" t="s">
        <v>319</v>
      </c>
      <c r="R22" s="16">
        <v>3239.5833333333335</v>
      </c>
      <c r="S22" s="16" t="s">
        <v>205</v>
      </c>
      <c r="T22" s="51"/>
    </row>
    <row r="23" spans="1:26" ht="11.25" customHeight="1">
      <c r="A23" s="206"/>
      <c r="B23" s="206" t="s">
        <v>333</v>
      </c>
      <c r="C23" s="206"/>
      <c r="D23" s="78">
        <v>3687</v>
      </c>
      <c r="E23" s="207"/>
      <c r="F23" s="311">
        <v>8.4411764705882353E-2</v>
      </c>
      <c r="G23" s="311">
        <v>0.93848580441640383</v>
      </c>
      <c r="H23" s="206"/>
      <c r="I23" s="206"/>
      <c r="J23" s="78">
        <v>18624</v>
      </c>
      <c r="K23" s="219"/>
      <c r="L23" s="311">
        <v>1.367357315367993</v>
      </c>
      <c r="M23" s="206"/>
      <c r="N23" s="206"/>
      <c r="O23" s="78">
        <v>40660</v>
      </c>
      <c r="P23" s="311">
        <v>0.88563743449427257</v>
      </c>
      <c r="Q23" s="84" t="s">
        <v>320</v>
      </c>
      <c r="R23" s="16">
        <v>3388.3333333333335</v>
      </c>
      <c r="S23" s="16" t="s">
        <v>206</v>
      </c>
      <c r="T23" s="51"/>
    </row>
    <row r="24" spans="1:26" ht="11.25" customHeight="1">
      <c r="A24" s="206"/>
      <c r="B24" s="206" t="s">
        <v>334</v>
      </c>
      <c r="C24" s="206"/>
      <c r="D24" s="78">
        <v>4205</v>
      </c>
      <c r="E24" s="207"/>
      <c r="F24" s="311">
        <v>0.14049362625440737</v>
      </c>
      <c r="G24" s="311">
        <v>1.3142542652724272</v>
      </c>
      <c r="H24" s="206"/>
      <c r="I24" s="206"/>
      <c r="J24" s="78">
        <v>22829</v>
      </c>
      <c r="K24" s="219"/>
      <c r="L24" s="311">
        <v>1.3573936389921519</v>
      </c>
      <c r="M24" s="206"/>
      <c r="N24" s="206"/>
      <c r="O24" s="78">
        <v>43048</v>
      </c>
      <c r="P24" s="311">
        <v>1.0147898530375363</v>
      </c>
      <c r="Q24" s="84" t="s">
        <v>321</v>
      </c>
      <c r="R24" s="16">
        <v>3587.3333333333335</v>
      </c>
      <c r="S24" s="16" t="s">
        <v>207</v>
      </c>
      <c r="T24" s="51"/>
    </row>
    <row r="25" spans="1:26" ht="11.25" customHeight="1">
      <c r="A25" s="206"/>
      <c r="B25" s="206" t="s">
        <v>335</v>
      </c>
      <c r="C25" s="206"/>
      <c r="D25" s="78">
        <v>4404</v>
      </c>
      <c r="E25" s="207"/>
      <c r="F25" s="311">
        <v>4.7324613555291321E-2</v>
      </c>
      <c r="G25" s="311">
        <v>0.72233085647242867</v>
      </c>
      <c r="H25" s="206"/>
      <c r="I25" s="206"/>
      <c r="J25" s="78">
        <v>27233</v>
      </c>
      <c r="K25" s="219"/>
      <c r="L25" s="311">
        <v>1.2247365411322604</v>
      </c>
      <c r="M25" s="206"/>
      <c r="N25" s="206"/>
      <c r="O25" s="78">
        <v>44895</v>
      </c>
      <c r="P25" s="311">
        <v>1.0107941057911944</v>
      </c>
      <c r="Q25" s="84" t="s">
        <v>322</v>
      </c>
      <c r="R25" s="16">
        <v>3741.25</v>
      </c>
      <c r="S25" s="16" t="s">
        <v>208</v>
      </c>
      <c r="T25" s="51"/>
    </row>
    <row r="26" spans="1:26" ht="11.25" customHeight="1">
      <c r="A26" s="206"/>
      <c r="B26" s="206" t="s">
        <v>336</v>
      </c>
      <c r="C26" s="206"/>
      <c r="D26" s="78">
        <v>2731</v>
      </c>
      <c r="E26" s="207"/>
      <c r="F26" s="311">
        <v>-0.37988192552225247</v>
      </c>
      <c r="G26" s="311">
        <v>1.2815371762740184</v>
      </c>
      <c r="H26" s="206"/>
      <c r="I26" s="206"/>
      <c r="J26" s="78">
        <v>29964</v>
      </c>
      <c r="K26" s="219"/>
      <c r="L26" s="311">
        <v>1.2297961006102098</v>
      </c>
      <c r="M26" s="206"/>
      <c r="N26" s="206"/>
      <c r="O26" s="78">
        <v>46429</v>
      </c>
      <c r="P26" s="311">
        <v>1.0537444154465432</v>
      </c>
      <c r="Q26" s="84" t="s">
        <v>323</v>
      </c>
      <c r="R26" s="16">
        <v>3869.0833333333335</v>
      </c>
      <c r="S26" s="16" t="s">
        <v>209</v>
      </c>
      <c r="T26" s="51"/>
    </row>
    <row r="27" spans="1:26" ht="11.25" customHeight="1">
      <c r="A27" s="206"/>
      <c r="B27" s="206" t="s">
        <v>337</v>
      </c>
      <c r="C27" s="206"/>
      <c r="D27" s="78">
        <v>4212</v>
      </c>
      <c r="E27" s="207"/>
      <c r="F27" s="311">
        <v>0.54229220065909922</v>
      </c>
      <c r="G27" s="311">
        <v>2.0345821325648417</v>
      </c>
      <c r="H27" s="206"/>
      <c r="I27" s="206"/>
      <c r="J27" s="78">
        <v>34176</v>
      </c>
      <c r="K27" s="219"/>
      <c r="L27" s="311">
        <v>1.3051396195872116</v>
      </c>
      <c r="M27" s="206"/>
      <c r="N27" s="206"/>
      <c r="O27" s="78">
        <v>49253</v>
      </c>
      <c r="P27" s="311">
        <v>1.1740454645773559</v>
      </c>
      <c r="Q27" s="84" t="s">
        <v>324</v>
      </c>
      <c r="R27" s="16">
        <v>4104.416666666667</v>
      </c>
      <c r="S27" s="16" t="s">
        <v>210</v>
      </c>
      <c r="T27" s="51"/>
    </row>
    <row r="28" spans="1:26" ht="11.25" customHeight="1">
      <c r="A28" s="206"/>
      <c r="B28" s="206" t="s">
        <v>338</v>
      </c>
      <c r="C28" s="206"/>
      <c r="D28" s="78">
        <v>5076</v>
      </c>
      <c r="E28" s="207"/>
      <c r="F28" s="311">
        <v>0.20512820512820512</v>
      </c>
      <c r="G28" s="311">
        <v>0.53399818676337263</v>
      </c>
      <c r="H28" s="206"/>
      <c r="I28" s="206"/>
      <c r="J28" s="78">
        <v>39252</v>
      </c>
      <c r="K28" s="219"/>
      <c r="L28" s="311">
        <v>1.1644334160463192</v>
      </c>
      <c r="M28" s="206"/>
      <c r="N28" s="206"/>
      <c r="O28" s="78">
        <v>51020</v>
      </c>
      <c r="P28" s="311">
        <v>1.0951051248357424</v>
      </c>
      <c r="Q28" s="84" t="s">
        <v>325</v>
      </c>
      <c r="R28" s="16">
        <v>4251.666666666667</v>
      </c>
      <c r="S28" s="16" t="s">
        <v>211</v>
      </c>
      <c r="T28" s="51"/>
    </row>
    <row r="29" spans="1:26" ht="11.25" customHeight="1">
      <c r="A29" s="206"/>
      <c r="B29" s="206" t="s">
        <v>339</v>
      </c>
      <c r="C29" s="206"/>
      <c r="D29" s="78">
        <v>6242</v>
      </c>
      <c r="E29" s="207"/>
      <c r="F29" s="311">
        <v>0.22970843183609141</v>
      </c>
      <c r="G29" s="311">
        <v>-4.7749809305873379E-2</v>
      </c>
      <c r="H29" s="206"/>
      <c r="I29" s="206"/>
      <c r="J29" s="78">
        <v>45494</v>
      </c>
      <c r="K29" s="219"/>
      <c r="L29" s="311">
        <v>0.84260834345889024</v>
      </c>
      <c r="M29" s="206"/>
      <c r="N29" s="206"/>
      <c r="O29" s="78">
        <v>50707</v>
      </c>
      <c r="P29" s="311">
        <v>0.71371117645070803</v>
      </c>
      <c r="Q29" s="84" t="s">
        <v>326</v>
      </c>
      <c r="R29" s="16">
        <v>4225.583333333333</v>
      </c>
      <c r="S29" s="16" t="s">
        <v>212</v>
      </c>
      <c r="T29" s="51"/>
    </row>
    <row r="30" spans="1:26" ht="11.25" customHeight="1">
      <c r="A30" s="344"/>
      <c r="B30" s="344" t="s">
        <v>340</v>
      </c>
      <c r="C30" s="344"/>
      <c r="D30" s="345">
        <v>3226</v>
      </c>
      <c r="E30" s="346"/>
      <c r="F30" s="347">
        <v>-0.48317846843960272</v>
      </c>
      <c r="G30" s="347">
        <v>-0.38116247841933626</v>
      </c>
      <c r="H30" s="344"/>
      <c r="I30" s="344"/>
      <c r="J30" s="345">
        <v>48720</v>
      </c>
      <c r="K30" s="348"/>
      <c r="L30" s="347">
        <v>0.62926796642477345</v>
      </c>
      <c r="M30" s="344"/>
      <c r="N30" s="344"/>
      <c r="O30" s="345">
        <v>48720</v>
      </c>
      <c r="P30" s="347">
        <v>0.62926796642477345</v>
      </c>
      <c r="Q30" s="84" t="s">
        <v>327</v>
      </c>
      <c r="R30" s="16">
        <v>4060</v>
      </c>
      <c r="S30" s="16" t="s">
        <v>213</v>
      </c>
      <c r="T30" s="51"/>
    </row>
    <row r="31" spans="1:26" ht="11.25" customHeight="1">
      <c r="A31" s="295">
        <v>2016</v>
      </c>
      <c r="B31" s="216" t="s">
        <v>329</v>
      </c>
      <c r="C31" s="216"/>
      <c r="D31" s="77">
        <v>3852</v>
      </c>
      <c r="E31" s="245"/>
      <c r="F31" s="310">
        <v>0.1940483570985741</v>
      </c>
      <c r="G31" s="310">
        <v>0.32919254658385094</v>
      </c>
      <c r="H31" s="224"/>
      <c r="I31" s="224"/>
      <c r="J31" s="77">
        <v>3852</v>
      </c>
      <c r="K31" s="226"/>
      <c r="L31" s="310">
        <v>0.32919254658385094</v>
      </c>
      <c r="M31" s="224"/>
      <c r="N31" s="224"/>
      <c r="O31" s="77">
        <v>49674</v>
      </c>
      <c r="P31" s="310">
        <v>0.58819579882981099</v>
      </c>
      <c r="Q31" s="84" t="s">
        <v>709</v>
      </c>
      <c r="R31" s="16">
        <v>4139.5</v>
      </c>
      <c r="S31" s="16" t="s">
        <v>721</v>
      </c>
      <c r="T31" s="51">
        <v>3852</v>
      </c>
      <c r="U31" s="18">
        <v>0.1940483570985741</v>
      </c>
      <c r="V31" s="18">
        <v>0.32919254658385094</v>
      </c>
      <c r="W31" s="51">
        <v>3852</v>
      </c>
      <c r="X31" s="18">
        <v>0.32919254658385094</v>
      </c>
      <c r="Y31" s="51">
        <v>49674</v>
      </c>
      <c r="Z31" s="18">
        <v>0.58819579882981099</v>
      </c>
    </row>
    <row r="32" spans="1:26" ht="11.25" customHeight="1">
      <c r="A32" s="324"/>
      <c r="B32" s="324" t="s">
        <v>330</v>
      </c>
      <c r="C32" s="324"/>
      <c r="D32" s="329">
        <v>4906</v>
      </c>
      <c r="E32" s="330"/>
      <c r="F32" s="331">
        <v>0.27362409138110072</v>
      </c>
      <c r="G32" s="331">
        <v>0.31176470588235294</v>
      </c>
      <c r="H32" s="324"/>
      <c r="I32" s="324"/>
      <c r="J32" s="329">
        <v>8758</v>
      </c>
      <c r="K32" s="332"/>
      <c r="L32" s="331">
        <v>0.31937330521241336</v>
      </c>
      <c r="M32" s="324"/>
      <c r="N32" s="324"/>
      <c r="O32" s="329">
        <v>50840</v>
      </c>
      <c r="P32" s="331">
        <v>0.52925251917581595</v>
      </c>
      <c r="Q32" s="84" t="s">
        <v>710</v>
      </c>
      <c r="R32" s="16">
        <v>4236.666666666667</v>
      </c>
      <c r="S32" s="16" t="s">
        <v>722</v>
      </c>
      <c r="T32" s="51">
        <v>4906</v>
      </c>
      <c r="U32" s="18">
        <v>0.27362409138110072</v>
      </c>
      <c r="V32" s="18">
        <v>0.31176470588235294</v>
      </c>
      <c r="W32" s="51">
        <v>8758</v>
      </c>
      <c r="X32" s="18">
        <v>0.31937330521241336</v>
      </c>
      <c r="Y32" s="51">
        <v>50840</v>
      </c>
      <c r="Z32" s="18">
        <v>0.52925251917581595</v>
      </c>
    </row>
    <row r="33" spans="1:26" ht="11.25" customHeight="1">
      <c r="A33" s="324"/>
      <c r="B33" s="324" t="s">
        <v>331</v>
      </c>
      <c r="C33" s="324"/>
      <c r="D33" s="329">
        <v>5234</v>
      </c>
      <c r="E33" s="330"/>
      <c r="F33" s="331">
        <v>6.6856909906237258E-2</v>
      </c>
      <c r="G33" s="331">
        <v>6.8381302306593186E-2</v>
      </c>
      <c r="H33" s="324"/>
      <c r="I33" s="324"/>
      <c r="J33" s="329">
        <v>13992</v>
      </c>
      <c r="K33" s="332"/>
      <c r="L33" s="331">
        <v>0.21279362052526654</v>
      </c>
      <c r="M33" s="324"/>
      <c r="N33" s="324"/>
      <c r="O33" s="329">
        <v>51175</v>
      </c>
      <c r="P33" s="331">
        <v>0.39430019344467754</v>
      </c>
      <c r="Q33" s="84" t="s">
        <v>711</v>
      </c>
      <c r="R33" s="16">
        <v>4264.583333333333</v>
      </c>
      <c r="S33" s="16" t="s">
        <v>723</v>
      </c>
      <c r="T33" s="51">
        <v>5234</v>
      </c>
      <c r="U33" s="18">
        <v>6.6856909906237258E-2</v>
      </c>
      <c r="V33" s="18">
        <v>6.8381302306593186E-2</v>
      </c>
      <c r="W33" s="51">
        <v>13992</v>
      </c>
      <c r="X33" s="18">
        <v>0.21279362052526654</v>
      </c>
      <c r="Y33" s="51">
        <v>51175</v>
      </c>
      <c r="Z33" s="18">
        <v>0.39430019344467754</v>
      </c>
    </row>
    <row r="34" spans="1:26" ht="11.25" customHeight="1">
      <c r="A34" s="324"/>
      <c r="B34" s="324" t="s">
        <v>332</v>
      </c>
      <c r="C34" s="324"/>
      <c r="D34" s="329">
        <v>4818</v>
      </c>
      <c r="E34" s="330"/>
      <c r="F34" s="331">
        <v>-7.9480320978219332E-2</v>
      </c>
      <c r="G34" s="331">
        <v>0.41705882352941176</v>
      </c>
      <c r="H34" s="324"/>
      <c r="I34" s="324"/>
      <c r="J34" s="329">
        <v>18810</v>
      </c>
      <c r="K34" s="332"/>
      <c r="L34" s="331">
        <v>0.25928901385820446</v>
      </c>
      <c r="M34" s="324"/>
      <c r="N34" s="324"/>
      <c r="O34" s="329">
        <v>52593</v>
      </c>
      <c r="P34" s="331">
        <v>0.35287459807073956</v>
      </c>
      <c r="Q34" s="84" t="s">
        <v>712</v>
      </c>
      <c r="R34" s="16">
        <v>4382.75</v>
      </c>
      <c r="S34" s="16" t="s">
        <v>724</v>
      </c>
      <c r="T34" s="51">
        <v>4818</v>
      </c>
      <c r="U34" s="18">
        <v>-7.9480320978219332E-2</v>
      </c>
      <c r="V34" s="18">
        <v>0.41705882352941176</v>
      </c>
      <c r="W34" s="51">
        <v>18810</v>
      </c>
      <c r="X34" s="18">
        <v>0.25928901385820446</v>
      </c>
      <c r="Y34" s="51">
        <v>52593</v>
      </c>
      <c r="Z34" s="18">
        <v>0.35287459807073956</v>
      </c>
    </row>
    <row r="35" spans="1:26" ht="11.25" customHeight="1">
      <c r="A35" s="206"/>
      <c r="B35" s="206" t="s">
        <v>333</v>
      </c>
      <c r="C35" s="206"/>
      <c r="D35" s="78">
        <v>5320</v>
      </c>
      <c r="E35" s="207"/>
      <c r="F35" s="311">
        <v>0.10419261104192611</v>
      </c>
      <c r="G35" s="311">
        <v>0.44290751288310282</v>
      </c>
      <c r="H35" s="206"/>
      <c r="I35" s="206"/>
      <c r="J35" s="78">
        <v>24130</v>
      </c>
      <c r="K35" s="219"/>
      <c r="L35" s="311">
        <v>0.29564003436426117</v>
      </c>
      <c r="M35" s="206"/>
      <c r="N35" s="206"/>
      <c r="O35" s="78">
        <v>54226</v>
      </c>
      <c r="P35" s="311">
        <v>0.33364485981308412</v>
      </c>
      <c r="Q35" s="84" t="s">
        <v>713</v>
      </c>
      <c r="R35" s="16">
        <v>4518.833333333333</v>
      </c>
      <c r="S35" s="16" t="s">
        <v>725</v>
      </c>
      <c r="T35" s="51">
        <v>5320</v>
      </c>
      <c r="U35" s="18">
        <v>0.10419261104192611</v>
      </c>
      <c r="V35" s="18">
        <v>0.44290751288310282</v>
      </c>
      <c r="W35" s="51">
        <v>24130</v>
      </c>
      <c r="X35" s="18">
        <v>0.29564003436426117</v>
      </c>
      <c r="Y35" s="51">
        <v>54226</v>
      </c>
      <c r="Z35" s="18">
        <v>0.33364485981308412</v>
      </c>
    </row>
    <row r="36" spans="1:26" ht="11.25" customHeight="1">
      <c r="A36" s="206"/>
      <c r="B36" s="206" t="s">
        <v>334</v>
      </c>
      <c r="C36" s="206"/>
      <c r="D36" s="78">
        <v>5650</v>
      </c>
      <c r="E36" s="207"/>
      <c r="F36" s="311">
        <v>6.2030075187969921E-2</v>
      </c>
      <c r="G36" s="311">
        <v>0.34363852556480379</v>
      </c>
      <c r="H36" s="206"/>
      <c r="I36" s="206"/>
      <c r="J36" s="78">
        <v>29780</v>
      </c>
      <c r="K36" s="219"/>
      <c r="L36" s="311">
        <v>0.30448114240658813</v>
      </c>
      <c r="M36" s="206"/>
      <c r="N36" s="206"/>
      <c r="O36" s="78">
        <v>55671</v>
      </c>
      <c r="P36" s="311">
        <v>0.29323081211670693</v>
      </c>
      <c r="Q36" s="84" t="s">
        <v>714</v>
      </c>
      <c r="R36" s="16">
        <v>4639.25</v>
      </c>
      <c r="S36" s="16" t="s">
        <v>726</v>
      </c>
      <c r="T36" s="51">
        <v>5650</v>
      </c>
      <c r="U36" s="18">
        <v>6.2030075187969921E-2</v>
      </c>
      <c r="V36" s="18">
        <v>0.34363852556480379</v>
      </c>
      <c r="W36" s="51">
        <v>29780</v>
      </c>
      <c r="X36" s="18">
        <v>0.30448114240658813</v>
      </c>
      <c r="Y36" s="51">
        <v>55671</v>
      </c>
      <c r="Z36" s="18">
        <v>0.29323081211670693</v>
      </c>
    </row>
    <row r="37" spans="1:26" ht="11.25" customHeight="1">
      <c r="A37" s="206"/>
      <c r="B37" s="206" t="s">
        <v>335</v>
      </c>
      <c r="C37" s="206"/>
      <c r="D37" s="78">
        <v>5582</v>
      </c>
      <c r="E37" s="207"/>
      <c r="F37" s="311">
        <v>-1.2035398230088496E-2</v>
      </c>
      <c r="G37" s="311">
        <v>0.26748410535876477</v>
      </c>
      <c r="H37" s="206"/>
      <c r="I37" s="206"/>
      <c r="J37" s="78">
        <v>35362</v>
      </c>
      <c r="K37" s="219"/>
      <c r="L37" s="311">
        <v>0.2984981456321375</v>
      </c>
      <c r="M37" s="206"/>
      <c r="N37" s="206"/>
      <c r="O37" s="78">
        <v>56849</v>
      </c>
      <c r="P37" s="311">
        <v>0.2662657311504622</v>
      </c>
      <c r="Q37" s="84" t="s">
        <v>715</v>
      </c>
      <c r="R37" s="16">
        <v>4737.416666666667</v>
      </c>
      <c r="S37" s="16" t="s">
        <v>727</v>
      </c>
      <c r="T37" s="51">
        <v>5582</v>
      </c>
      <c r="U37" s="18">
        <v>-1.2035398230088496E-2</v>
      </c>
      <c r="V37" s="18">
        <v>0.26748410535876477</v>
      </c>
      <c r="W37" s="51">
        <v>35362</v>
      </c>
      <c r="X37" s="18">
        <v>0.2984981456321375</v>
      </c>
      <c r="Y37" s="51">
        <v>56849</v>
      </c>
      <c r="Z37" s="18">
        <v>0.2662657311504622</v>
      </c>
    </row>
    <row r="38" spans="1:26" ht="11.25" customHeight="1">
      <c r="A38" s="206"/>
      <c r="B38" s="206" t="s">
        <v>336</v>
      </c>
      <c r="C38" s="206"/>
      <c r="D38" s="78">
        <v>2982</v>
      </c>
      <c r="E38" s="207"/>
      <c r="F38" s="311">
        <v>-0.46578287352203512</v>
      </c>
      <c r="G38" s="311">
        <v>9.1907726107652868E-2</v>
      </c>
      <c r="H38" s="206"/>
      <c r="I38" s="206"/>
      <c r="J38" s="78">
        <v>38344</v>
      </c>
      <c r="K38" s="219"/>
      <c r="L38" s="311">
        <v>0.27966893605660126</v>
      </c>
      <c r="M38" s="206"/>
      <c r="N38" s="206"/>
      <c r="O38" s="78">
        <v>57100</v>
      </c>
      <c r="P38" s="311">
        <v>0.22983480152490901</v>
      </c>
      <c r="Q38" s="84" t="s">
        <v>716</v>
      </c>
      <c r="R38" s="16">
        <v>4758.333333333333</v>
      </c>
      <c r="S38" s="16" t="s">
        <v>728</v>
      </c>
      <c r="T38" s="51">
        <v>2982</v>
      </c>
      <c r="U38" s="18">
        <v>-0.46578287352203512</v>
      </c>
      <c r="V38" s="18">
        <v>9.1907726107652868E-2</v>
      </c>
      <c r="W38" s="51">
        <v>38344</v>
      </c>
      <c r="X38" s="18">
        <v>0.27966893605660126</v>
      </c>
      <c r="Y38" s="51">
        <v>57100</v>
      </c>
      <c r="Z38" s="18">
        <v>0.22983480152490901</v>
      </c>
    </row>
    <row r="39" spans="1:26" ht="11.25" customHeight="1">
      <c r="A39" s="206"/>
      <c r="B39" s="206" t="s">
        <v>337</v>
      </c>
      <c r="C39" s="206"/>
      <c r="D39" s="78">
        <v>4715</v>
      </c>
      <c r="E39" s="207"/>
      <c r="F39" s="311">
        <v>0.58115358819584173</v>
      </c>
      <c r="G39" s="311">
        <v>0.11942070275403609</v>
      </c>
      <c r="H39" s="206"/>
      <c r="I39" s="206"/>
      <c r="J39" s="78">
        <v>43059</v>
      </c>
      <c r="K39" s="219"/>
      <c r="L39" s="311">
        <v>0.2599192415730337</v>
      </c>
      <c r="M39" s="206"/>
      <c r="N39" s="206"/>
      <c r="O39" s="78">
        <v>57603</v>
      </c>
      <c r="P39" s="311">
        <v>0.1695328203358171</v>
      </c>
      <c r="Q39" s="84" t="s">
        <v>717</v>
      </c>
      <c r="R39" s="16">
        <v>4800.25</v>
      </c>
      <c r="S39" s="16" t="s">
        <v>729</v>
      </c>
      <c r="T39" s="51">
        <v>4715</v>
      </c>
      <c r="U39" s="18">
        <v>0.58115358819584173</v>
      </c>
      <c r="V39" s="18">
        <v>0.11942070275403609</v>
      </c>
      <c r="W39" s="51">
        <v>43059</v>
      </c>
      <c r="X39" s="18">
        <v>0.2599192415730337</v>
      </c>
      <c r="Y39" s="51">
        <v>57603</v>
      </c>
      <c r="Z39" s="18">
        <v>0.1695328203358171</v>
      </c>
    </row>
    <row r="40" spans="1:26" ht="11.25" customHeight="1">
      <c r="A40" s="206"/>
      <c r="B40" s="206" t="s">
        <v>338</v>
      </c>
      <c r="C40" s="206"/>
      <c r="D40" s="78">
        <v>4175</v>
      </c>
      <c r="E40" s="207"/>
      <c r="F40" s="311">
        <v>-0.11452810180275716</v>
      </c>
      <c r="G40" s="311">
        <v>-0.17750197005516155</v>
      </c>
      <c r="H40" s="206"/>
      <c r="I40" s="206"/>
      <c r="J40" s="78">
        <v>47234</v>
      </c>
      <c r="K40" s="219"/>
      <c r="L40" s="311">
        <v>0.20335269540405584</v>
      </c>
      <c r="M40" s="206"/>
      <c r="N40" s="206"/>
      <c r="O40" s="78">
        <v>56702</v>
      </c>
      <c r="P40" s="311">
        <v>0.11136809094472756</v>
      </c>
      <c r="Q40" s="84" t="s">
        <v>718</v>
      </c>
      <c r="R40" s="16">
        <v>4725.166666666667</v>
      </c>
      <c r="S40" s="16" t="s">
        <v>730</v>
      </c>
      <c r="T40" s="51">
        <v>4175</v>
      </c>
      <c r="U40" s="18">
        <v>-0.11452810180275716</v>
      </c>
      <c r="V40" s="18">
        <v>-0.17750197005516155</v>
      </c>
      <c r="W40" s="51">
        <v>47234</v>
      </c>
      <c r="X40" s="18">
        <v>0.20335269540405584</v>
      </c>
      <c r="Y40" s="51">
        <v>56702</v>
      </c>
      <c r="Z40" s="18">
        <v>0.11136809094472756</v>
      </c>
    </row>
    <row r="41" spans="1:26" ht="11.25" customHeight="1">
      <c r="A41" s="206"/>
      <c r="B41" s="206" t="s">
        <v>339</v>
      </c>
      <c r="C41" s="206"/>
      <c r="D41" s="78">
        <v>6759</v>
      </c>
      <c r="E41" s="207"/>
      <c r="F41" s="311">
        <v>0.61892215568862274</v>
      </c>
      <c r="G41" s="311">
        <v>8.2826017302146754E-2</v>
      </c>
      <c r="H41" s="206"/>
      <c r="I41" s="206"/>
      <c r="J41" s="78">
        <v>53993</v>
      </c>
      <c r="K41" s="219"/>
      <c r="L41" s="311">
        <v>0.18681584384754032</v>
      </c>
      <c r="M41" s="206"/>
      <c r="N41" s="206"/>
      <c r="O41" s="78">
        <v>57219</v>
      </c>
      <c r="P41" s="311">
        <v>0.12842408345987733</v>
      </c>
      <c r="Q41" s="84" t="s">
        <v>719</v>
      </c>
      <c r="R41" s="16">
        <v>4768.25</v>
      </c>
      <c r="S41" s="16" t="s">
        <v>731</v>
      </c>
      <c r="T41" s="51">
        <v>6759</v>
      </c>
      <c r="U41" s="18">
        <v>0.61892215568862274</v>
      </c>
      <c r="V41" s="18">
        <v>8.2826017302146754E-2</v>
      </c>
      <c r="W41" s="51">
        <v>53993</v>
      </c>
      <c r="X41" s="18">
        <v>0.18681584384754032</v>
      </c>
      <c r="Y41" s="51">
        <v>57219</v>
      </c>
      <c r="Z41" s="18">
        <v>0.12842408345987733</v>
      </c>
    </row>
    <row r="42" spans="1:26" ht="11.25" customHeight="1">
      <c r="A42" s="344"/>
      <c r="B42" s="344" t="s">
        <v>340</v>
      </c>
      <c r="C42" s="344"/>
      <c r="D42" s="345">
        <v>5907</v>
      </c>
      <c r="E42" s="346"/>
      <c r="F42" s="347">
        <v>-0.12605415002219264</v>
      </c>
      <c r="G42" s="347">
        <v>0.83106013639181653</v>
      </c>
      <c r="H42" s="344"/>
      <c r="I42" s="344"/>
      <c r="J42" s="345">
        <v>59900</v>
      </c>
      <c r="K42" s="348"/>
      <c r="L42" s="347">
        <v>0.22947454844006568</v>
      </c>
      <c r="M42" s="344"/>
      <c r="N42" s="344"/>
      <c r="O42" s="345">
        <v>59900</v>
      </c>
      <c r="P42" s="347">
        <v>0.22947454844006568</v>
      </c>
      <c r="Q42" s="84" t="s">
        <v>720</v>
      </c>
      <c r="R42" s="16">
        <v>4991.666666666667</v>
      </c>
      <c r="S42" s="16" t="s">
        <v>732</v>
      </c>
      <c r="T42" s="51">
        <v>5907</v>
      </c>
      <c r="U42" s="18">
        <v>-0.12605415002219264</v>
      </c>
      <c r="V42" s="18">
        <v>0.83106013639181653</v>
      </c>
      <c r="W42" s="51">
        <v>59900</v>
      </c>
      <c r="X42" s="18">
        <v>0.22947454844006568</v>
      </c>
      <c r="Y42" s="51">
        <v>59900</v>
      </c>
      <c r="Z42" s="18">
        <v>0.22947454844006568</v>
      </c>
    </row>
    <row r="43" spans="1:26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47"/>
      <c r="N43" s="47"/>
      <c r="O43" s="47"/>
      <c r="P43" s="47"/>
    </row>
    <row r="64" spans="1:16" ht="20.25" customHeight="1">
      <c r="A64" s="361" t="s">
        <v>741</v>
      </c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</row>
  </sheetData>
  <mergeCells count="6">
    <mergeCell ref="A3:P3"/>
    <mergeCell ref="A64:P64"/>
    <mergeCell ref="D5:G5"/>
    <mergeCell ref="J5:L5"/>
    <mergeCell ref="O5:P5"/>
    <mergeCell ref="A6:C6"/>
  </mergeCells>
  <phoneticPr fontId="3" type="noConversion"/>
  <pageMargins left="0.39370078740157483" right="0.51181102362204722" top="0.59055118110236227" bottom="0.59055118110236227" header="0" footer="0.19685039370078741"/>
  <pageSetup paperSize="9" scale="85" orientation="portrait" horizontalDpi="300" verticalDpi="300" r:id="rId1"/>
  <headerFooter alignWithMargins="0">
    <oddFooter>&amp;C&amp;"GarmdITC BkCn BT,Normal"&amp;P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9"/>
  <dimension ref="A3:H20"/>
  <sheetViews>
    <sheetView zoomScaleNormal="100" workbookViewId="0"/>
  </sheetViews>
  <sheetFormatPr defaultColWidth="9.140625" defaultRowHeight="12.75"/>
  <cols>
    <col min="1" max="3" width="11.42578125" style="266" customWidth="1"/>
    <col min="4" max="4" width="11.5703125" style="266" customWidth="1"/>
    <col min="5" max="7" width="11.42578125" style="266" customWidth="1"/>
    <col min="8" max="8" width="18.5703125" style="266" customWidth="1"/>
  </cols>
  <sheetData>
    <row r="3" spans="1:8" hidden="1">
      <c r="D3" s="268"/>
      <c r="F3" s="268"/>
    </row>
    <row r="4" spans="1:8" hidden="1">
      <c r="A4" s="264" t="s">
        <v>629</v>
      </c>
      <c r="B4" s="265"/>
      <c r="C4" s="265"/>
      <c r="D4" s="267" t="s">
        <v>461</v>
      </c>
      <c r="E4" s="265"/>
      <c r="G4" s="265"/>
      <c r="H4" s="265"/>
    </row>
    <row r="5" spans="1:8" hidden="1">
      <c r="D5" s="267" t="s">
        <v>462</v>
      </c>
    </row>
    <row r="6" spans="1:8" hidden="1">
      <c r="D6" s="267" t="s">
        <v>463</v>
      </c>
    </row>
    <row r="7" spans="1:8" hidden="1">
      <c r="D7" s="267" t="s">
        <v>464</v>
      </c>
    </row>
    <row r="8" spans="1:8" hidden="1"/>
    <row r="9" spans="1:8" hidden="1"/>
    <row r="10" spans="1:8" hidden="1"/>
    <row r="11" spans="1:8" hidden="1"/>
    <row r="12" spans="1:8" hidden="1"/>
    <row r="13" spans="1:8">
      <c r="A13" s="268"/>
      <c r="B13" s="268"/>
      <c r="C13" s="268"/>
      <c r="D13" s="268"/>
      <c r="E13" s="268"/>
      <c r="F13" s="268"/>
      <c r="G13" s="268"/>
      <c r="H13" s="268"/>
    </row>
    <row r="14" spans="1:8" ht="18">
      <c r="A14" s="270" t="s">
        <v>462</v>
      </c>
      <c r="D14" s="270"/>
    </row>
    <row r="15" spans="1:8">
      <c r="A15" s="269" t="s">
        <v>749</v>
      </c>
      <c r="D15" s="269"/>
    </row>
    <row r="19" spans="1:8">
      <c r="A19" s="358" t="s">
        <v>406</v>
      </c>
      <c r="B19" s="358"/>
      <c r="C19" s="358"/>
      <c r="D19" s="358"/>
      <c r="E19" s="358"/>
      <c r="F19" s="358"/>
      <c r="G19" s="358"/>
      <c r="H19" s="358"/>
    </row>
    <row r="20" spans="1:8">
      <c r="A20" s="358"/>
      <c r="B20" s="358"/>
      <c r="C20" s="358"/>
      <c r="D20" s="358"/>
      <c r="E20" s="358"/>
      <c r="F20" s="358"/>
      <c r="G20" s="358"/>
      <c r="H20" s="358"/>
    </row>
  </sheetData>
  <mergeCells count="1">
    <mergeCell ref="A19:H20"/>
  </mergeCells>
  <phoneticPr fontId="0" type="noConversion"/>
  <hyperlinks>
    <hyperlink ref="D4" location="'1'!A1" display="1. Resum de les noves ofertes registrades"/>
    <hyperlink ref="D5" location="'2'!A1" display="2. Perfil dels nous llocs ofertats"/>
    <hyperlink ref="D6" location="'3'!A1" display="3. Perfil dels nous llocs ofertats per territori"/>
    <hyperlink ref="D7" location="'4'!A1" display="4. Ofertes actives al portal d'Internet Feina Activa"/>
  </hyperlinks>
  <pageMargins left="0.74803149606299213" right="0.39370078740157483" top="0.47244094488188981" bottom="0.59055118110236227" header="0" footer="0"/>
  <pageSetup paperSize="9" scale="9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P47"/>
  <sheetViews>
    <sheetView showGridLines="0" topLeftCell="A3" zoomScaleNormal="100" zoomScaleSheetLayoutView="100" workbookViewId="0">
      <selection activeCell="A4" sqref="A4"/>
    </sheetView>
  </sheetViews>
  <sheetFormatPr defaultColWidth="11.42578125" defaultRowHeight="11.25"/>
  <cols>
    <col min="1" max="1" width="25.7109375" style="16" customWidth="1"/>
    <col min="2" max="2" width="9.7109375" style="16" customWidth="1"/>
    <col min="3" max="3" width="7.28515625" style="16" customWidth="1"/>
    <col min="4" max="4" width="11" style="16" customWidth="1"/>
    <col min="5" max="5" width="10.7109375" style="16" customWidth="1"/>
    <col min="6" max="6" width="0.7109375" style="16" customWidth="1"/>
    <col min="7" max="7" width="10.140625" style="16" customWidth="1"/>
    <col min="8" max="8" width="6.7109375" style="16" customWidth="1"/>
    <col min="9" max="9" width="12" style="16" customWidth="1"/>
    <col min="10" max="10" width="0.7109375" style="16" customWidth="1"/>
    <col min="11" max="11" width="11.7109375" style="16" customWidth="1"/>
    <col min="12" max="12" width="7.7109375" style="16" bestFit="1" customWidth="1"/>
    <col min="13" max="16384" width="11.42578125" style="16"/>
  </cols>
  <sheetData>
    <row r="1" spans="1:13" hidden="1">
      <c r="A1" s="108" t="s">
        <v>629</v>
      </c>
      <c r="B1" s="73"/>
      <c r="C1" s="73"/>
      <c r="D1" s="108"/>
      <c r="E1" s="108"/>
      <c r="F1" s="108"/>
      <c r="G1" s="108"/>
      <c r="H1" s="108"/>
      <c r="I1" s="108"/>
      <c r="J1" s="108"/>
      <c r="K1" s="108"/>
      <c r="L1" s="108"/>
      <c r="M1" s="202" t="s">
        <v>630</v>
      </c>
    </row>
    <row r="2" spans="1:13" s="13" customFormat="1" hidden="1">
      <c r="A2" s="12"/>
      <c r="B2" s="12"/>
      <c r="K2" s="62"/>
      <c r="L2" s="12"/>
    </row>
    <row r="3" spans="1:13" s="14" customFormat="1">
      <c r="A3" s="359" t="s">
        <v>240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6"/>
      <c r="M3" s="366"/>
    </row>
    <row r="4" spans="1:13" s="14" customFormat="1">
      <c r="A4" s="20" t="s">
        <v>732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4" customFormat="1" ht="12.75" customHeight="1">
      <c r="A5" s="63"/>
      <c r="B5" s="365" t="s">
        <v>453</v>
      </c>
      <c r="C5" s="365"/>
      <c r="D5" s="365"/>
      <c r="E5" s="365"/>
      <c r="F5" s="63"/>
      <c r="G5" s="360" t="s">
        <v>366</v>
      </c>
      <c r="H5" s="360"/>
      <c r="I5" s="360"/>
      <c r="J5" s="63"/>
      <c r="K5" s="365" t="s">
        <v>521</v>
      </c>
      <c r="L5" s="365"/>
      <c r="M5" s="365"/>
    </row>
    <row r="6" spans="1:13" s="15" customFormat="1" ht="36" customHeight="1">
      <c r="A6" s="64"/>
      <c r="B6" s="55" t="s">
        <v>367</v>
      </c>
      <c r="C6" s="55" t="s">
        <v>342</v>
      </c>
      <c r="D6" s="55" t="s">
        <v>90</v>
      </c>
      <c r="E6" s="55" t="s">
        <v>91</v>
      </c>
      <c r="F6" s="65"/>
      <c r="G6" s="55" t="s">
        <v>367</v>
      </c>
      <c r="H6" s="55" t="s">
        <v>342</v>
      </c>
      <c r="I6" s="55" t="s">
        <v>91</v>
      </c>
      <c r="J6" s="65"/>
      <c r="K6" s="55" t="s">
        <v>367</v>
      </c>
      <c r="L6" s="55" t="s">
        <v>342</v>
      </c>
      <c r="M6" s="55" t="s">
        <v>91</v>
      </c>
    </row>
    <row r="7" spans="1:13">
      <c r="A7" s="172" t="s">
        <v>356</v>
      </c>
      <c r="B7" s="72">
        <v>5907</v>
      </c>
      <c r="C7" s="173">
        <v>1</v>
      </c>
      <c r="D7" s="173">
        <v>-0.12605415002219264</v>
      </c>
      <c r="E7" s="173">
        <v>0.83106013639181653</v>
      </c>
      <c r="F7" s="174"/>
      <c r="G7" s="72">
        <v>59900</v>
      </c>
      <c r="H7" s="175">
        <v>0.99999999999999989</v>
      </c>
      <c r="I7" s="175">
        <v>0.22947454844006568</v>
      </c>
      <c r="J7" s="174"/>
      <c r="K7" s="72">
        <v>59900</v>
      </c>
      <c r="L7" s="175">
        <v>0.99999999999999989</v>
      </c>
      <c r="M7" s="175">
        <v>0.22947454844006568</v>
      </c>
    </row>
    <row r="8" spans="1:13" ht="15" customHeight="1">
      <c r="A8" s="39" t="s">
        <v>357</v>
      </c>
      <c r="B8" s="199"/>
      <c r="C8" s="41"/>
      <c r="D8" s="41"/>
      <c r="E8" s="41"/>
      <c r="F8" s="42"/>
      <c r="G8" s="40"/>
      <c r="H8" s="42"/>
      <c r="I8" s="42"/>
      <c r="J8" s="42"/>
      <c r="K8" s="69"/>
      <c r="L8" s="42"/>
      <c r="M8" s="42"/>
    </row>
    <row r="9" spans="1:13">
      <c r="A9" s="34" t="s">
        <v>358</v>
      </c>
      <c r="B9" s="77">
        <v>3853</v>
      </c>
      <c r="C9" s="36">
        <v>0.65227695953952936</v>
      </c>
      <c r="D9" s="36">
        <v>-0.28832656076837826</v>
      </c>
      <c r="E9" s="36">
        <v>0.31906881205066756</v>
      </c>
      <c r="F9" s="38"/>
      <c r="G9" s="58">
        <v>52715</v>
      </c>
      <c r="H9" s="36">
        <v>0.88005008347245406</v>
      </c>
      <c r="I9" s="36">
        <v>0.22268868580971379</v>
      </c>
      <c r="J9" s="38"/>
      <c r="K9" s="58">
        <v>52715</v>
      </c>
      <c r="L9" s="36">
        <v>0.88005008347245406</v>
      </c>
      <c r="M9" s="36">
        <v>0.22268868580971379</v>
      </c>
    </row>
    <row r="10" spans="1:13">
      <c r="A10" s="26" t="s">
        <v>480</v>
      </c>
      <c r="B10" s="78">
        <v>417</v>
      </c>
      <c r="C10" s="28">
        <v>7.0594210259014731E-2</v>
      </c>
      <c r="D10" s="28">
        <v>-0.66772908366533867</v>
      </c>
      <c r="E10" s="28">
        <v>0.8699551569506726</v>
      </c>
      <c r="F10" s="25"/>
      <c r="G10" s="56">
        <v>3285</v>
      </c>
      <c r="H10" s="28">
        <v>5.4841402337228715E-2</v>
      </c>
      <c r="I10" s="28">
        <v>0.55099150141643061</v>
      </c>
      <c r="J10" s="25"/>
      <c r="K10" s="56">
        <v>3285</v>
      </c>
      <c r="L10" s="28">
        <v>5.4841402337228715E-2</v>
      </c>
      <c r="M10" s="28">
        <v>0.55099150141643061</v>
      </c>
    </row>
    <row r="11" spans="1:13">
      <c r="A11" s="26" t="s">
        <v>481</v>
      </c>
      <c r="B11" s="78">
        <v>13</v>
      </c>
      <c r="C11" s="28">
        <v>2.2007787370915861E-3</v>
      </c>
      <c r="D11" s="28">
        <v>-0.5</v>
      </c>
      <c r="E11" s="28">
        <v>-0.43478260869565216</v>
      </c>
      <c r="F11" s="25"/>
      <c r="G11" s="56">
        <v>457</v>
      </c>
      <c r="H11" s="28">
        <v>7.6293823038397325E-3</v>
      </c>
      <c r="I11" s="28">
        <v>-0.1705989110707804</v>
      </c>
      <c r="J11" s="25"/>
      <c r="K11" s="56">
        <v>457</v>
      </c>
      <c r="L11" s="28">
        <v>7.6293823038397325E-3</v>
      </c>
      <c r="M11" s="28">
        <v>-0.1705989110707804</v>
      </c>
    </row>
    <row r="12" spans="1:13">
      <c r="A12" s="26" t="s">
        <v>483</v>
      </c>
      <c r="B12" s="78">
        <v>65</v>
      </c>
      <c r="C12" s="28">
        <v>1.1003893685457931E-2</v>
      </c>
      <c r="D12" s="28">
        <v>1.4074074074074074</v>
      </c>
      <c r="E12" s="28">
        <v>1.5</v>
      </c>
      <c r="F12" s="25"/>
      <c r="G12" s="56">
        <v>460</v>
      </c>
      <c r="H12" s="28">
        <v>7.6794657762938234E-3</v>
      </c>
      <c r="I12" s="28">
        <v>-7.8156312625250496E-2</v>
      </c>
      <c r="J12" s="25"/>
      <c r="K12" s="56">
        <v>460</v>
      </c>
      <c r="L12" s="28">
        <v>7.6794657762938234E-3</v>
      </c>
      <c r="M12" s="28">
        <v>-7.8156312625250496E-2</v>
      </c>
    </row>
    <row r="13" spans="1:13">
      <c r="A13" s="26" t="s">
        <v>484</v>
      </c>
      <c r="B13" s="78">
        <v>15</v>
      </c>
      <c r="C13" s="28">
        <v>2.5393600812595226E-3</v>
      </c>
      <c r="D13" s="28">
        <v>1.1428571428571428</v>
      </c>
      <c r="E13" s="28">
        <v>0.15384615384615385</v>
      </c>
      <c r="F13" s="25"/>
      <c r="G13" s="56">
        <v>286</v>
      </c>
      <c r="H13" s="28">
        <v>4.7746243739565947E-3</v>
      </c>
      <c r="I13" s="28">
        <v>0.19665271966527198</v>
      </c>
      <c r="J13" s="25"/>
      <c r="K13" s="56">
        <v>286</v>
      </c>
      <c r="L13" s="28">
        <v>4.7746243739565947E-3</v>
      </c>
      <c r="M13" s="28">
        <v>0.19665271966527198</v>
      </c>
    </row>
    <row r="14" spans="1:13">
      <c r="A14" s="26" t="s">
        <v>485</v>
      </c>
      <c r="B14" s="78">
        <v>2</v>
      </c>
      <c r="C14" s="28">
        <v>3.3858134416793635E-4</v>
      </c>
      <c r="D14" s="28">
        <v>-0.8</v>
      </c>
      <c r="E14" s="28">
        <v>-0.33333333333333331</v>
      </c>
      <c r="F14" s="25"/>
      <c r="G14" s="56">
        <v>93</v>
      </c>
      <c r="H14" s="28">
        <v>1.5525876460767947E-3</v>
      </c>
      <c r="I14" s="28">
        <v>-0.12264150943396226</v>
      </c>
      <c r="J14" s="25"/>
      <c r="K14" s="56">
        <v>93</v>
      </c>
      <c r="L14" s="28">
        <v>1.5525876460767947E-3</v>
      </c>
      <c r="M14" s="28">
        <v>-0.12264150943396226</v>
      </c>
    </row>
    <row r="15" spans="1:13">
      <c r="A15" s="26" t="s">
        <v>486</v>
      </c>
      <c r="B15" s="78">
        <v>3</v>
      </c>
      <c r="C15" s="28">
        <v>5.0787201625190448E-4</v>
      </c>
      <c r="D15" s="28">
        <v>0.5</v>
      </c>
      <c r="E15" s="28">
        <v>-0.4</v>
      </c>
      <c r="F15" s="25"/>
      <c r="G15" s="56">
        <v>880</v>
      </c>
      <c r="H15" s="28">
        <v>1.4691151919866445E-2</v>
      </c>
      <c r="I15" s="28">
        <v>8.2631578947368425</v>
      </c>
      <c r="J15" s="25"/>
      <c r="K15" s="56">
        <v>880</v>
      </c>
      <c r="L15" s="28">
        <v>1.4691151919866445E-2</v>
      </c>
      <c r="M15" s="28">
        <v>8.2631578947368425</v>
      </c>
    </row>
    <row r="16" spans="1:13">
      <c r="A16" s="26" t="s">
        <v>487</v>
      </c>
      <c r="B16" s="78">
        <v>1310</v>
      </c>
      <c r="C16" s="28">
        <v>0.22177078042999832</v>
      </c>
      <c r="D16" s="28">
        <v>92.571428571428569</v>
      </c>
      <c r="E16" s="28">
        <v>108.16666666666667</v>
      </c>
      <c r="F16" s="25"/>
      <c r="G16" s="56">
        <v>1485</v>
      </c>
      <c r="H16" s="28">
        <v>2.4791318864774623E-2</v>
      </c>
      <c r="I16" s="28">
        <v>-0.25376884422110552</v>
      </c>
      <c r="J16" s="25"/>
      <c r="K16" s="56">
        <v>1485</v>
      </c>
      <c r="L16" s="28">
        <v>2.4791318864774623E-2</v>
      </c>
      <c r="M16" s="28">
        <v>-0.25376884422110552</v>
      </c>
    </row>
    <row r="17" spans="1:13">
      <c r="A17" s="26" t="s">
        <v>488</v>
      </c>
      <c r="B17" s="78">
        <v>1</v>
      </c>
      <c r="C17" s="28">
        <v>1.6929067208396818E-4</v>
      </c>
      <c r="D17" s="28">
        <v>-0.66666666666666663</v>
      </c>
      <c r="E17" s="28" t="s">
        <v>86</v>
      </c>
      <c r="F17" s="25"/>
      <c r="G17" s="56">
        <v>7</v>
      </c>
      <c r="H17" s="28">
        <v>1.1686143572621035E-4</v>
      </c>
      <c r="I17" s="28">
        <v>0.75</v>
      </c>
      <c r="J17" s="25"/>
      <c r="K17" s="56">
        <v>7</v>
      </c>
      <c r="L17" s="28">
        <v>1.1686143572621035E-4</v>
      </c>
      <c r="M17" s="28">
        <v>0.75</v>
      </c>
    </row>
    <row r="18" spans="1:13">
      <c r="A18" s="26" t="s">
        <v>489</v>
      </c>
      <c r="B18" s="78">
        <v>228</v>
      </c>
      <c r="C18" s="28">
        <v>3.8598273235144746E-2</v>
      </c>
      <c r="D18" s="28">
        <v>227</v>
      </c>
      <c r="E18" s="28" t="s">
        <v>86</v>
      </c>
      <c r="F18" s="25"/>
      <c r="G18" s="56">
        <v>229</v>
      </c>
      <c r="H18" s="28">
        <v>3.8230383973288816E-3</v>
      </c>
      <c r="I18" s="28">
        <v>56.25</v>
      </c>
      <c r="J18" s="25"/>
      <c r="K18" s="56">
        <v>229</v>
      </c>
      <c r="L18" s="28">
        <v>3.8230383973288816E-3</v>
      </c>
      <c r="M18" s="28">
        <v>56.25</v>
      </c>
    </row>
    <row r="19" spans="1:13">
      <c r="A19" s="26" t="s">
        <v>482</v>
      </c>
      <c r="B19" s="78">
        <v>0</v>
      </c>
      <c r="C19" s="28">
        <v>0</v>
      </c>
      <c r="D19" s="28" t="s">
        <v>86</v>
      </c>
      <c r="E19" s="28" t="s">
        <v>86</v>
      </c>
      <c r="F19" s="25"/>
      <c r="G19" s="56">
        <v>3</v>
      </c>
      <c r="H19" s="28">
        <v>5.0083472454090147E-5</v>
      </c>
      <c r="I19" s="28" t="s">
        <v>86</v>
      </c>
      <c r="J19" s="25"/>
      <c r="K19" s="56">
        <v>3</v>
      </c>
      <c r="L19" s="28">
        <v>5.0083472454090147E-5</v>
      </c>
      <c r="M19" s="28" t="s">
        <v>86</v>
      </c>
    </row>
    <row r="20" spans="1:13" ht="15" customHeight="1">
      <c r="A20" s="39" t="s">
        <v>468</v>
      </c>
      <c r="B20" s="199"/>
      <c r="C20" s="41"/>
      <c r="D20" s="41"/>
      <c r="E20" s="41"/>
      <c r="F20" s="42"/>
      <c r="G20" s="40"/>
      <c r="H20" s="42"/>
      <c r="I20" s="42"/>
      <c r="J20" s="42"/>
      <c r="K20" s="40"/>
      <c r="L20" s="42"/>
      <c r="M20" s="42"/>
    </row>
    <row r="21" spans="1:13">
      <c r="A21" s="34" t="s">
        <v>358</v>
      </c>
      <c r="B21" s="77">
        <v>4372</v>
      </c>
      <c r="C21" s="36">
        <v>0.74013881835110884</v>
      </c>
      <c r="D21" s="36">
        <v>1.8331805682859762E-3</v>
      </c>
      <c r="E21" s="36">
        <v>0.60558207858979063</v>
      </c>
      <c r="F21" s="38"/>
      <c r="G21" s="58">
        <v>51786</v>
      </c>
      <c r="H21" s="36">
        <v>0.86454090150250418</v>
      </c>
      <c r="I21" s="36">
        <v>0.17931317179814174</v>
      </c>
      <c r="J21" s="38"/>
      <c r="K21" s="58">
        <v>51786</v>
      </c>
      <c r="L21" s="36">
        <v>0.86454090150250418</v>
      </c>
      <c r="M21" s="36">
        <v>0.17931317179814174</v>
      </c>
    </row>
    <row r="22" spans="1:13">
      <c r="A22" s="26" t="s">
        <v>480</v>
      </c>
      <c r="B22" s="78">
        <v>0</v>
      </c>
      <c r="C22" s="28">
        <v>0</v>
      </c>
      <c r="D22" s="28">
        <v>-1</v>
      </c>
      <c r="E22" s="28" t="s">
        <v>86</v>
      </c>
      <c r="F22" s="25"/>
      <c r="G22" s="56">
        <v>11</v>
      </c>
      <c r="H22" s="28">
        <v>1.8363939899833056E-4</v>
      </c>
      <c r="I22" s="28">
        <v>-8.3333333333333329E-2</v>
      </c>
      <c r="J22" s="25"/>
      <c r="K22" s="56">
        <v>11</v>
      </c>
      <c r="L22" s="28">
        <v>1.8363939899833056E-4</v>
      </c>
      <c r="M22" s="28">
        <v>-8.3333333333333329E-2</v>
      </c>
    </row>
    <row r="23" spans="1:13">
      <c r="A23" s="26" t="s">
        <v>481</v>
      </c>
      <c r="B23" s="78">
        <v>361</v>
      </c>
      <c r="C23" s="28">
        <v>6.111393262231251E-2</v>
      </c>
      <c r="D23" s="28">
        <v>119.33333333333333</v>
      </c>
      <c r="E23" s="28">
        <v>1.2012195121951219</v>
      </c>
      <c r="F23" s="25"/>
      <c r="G23" s="56">
        <v>622</v>
      </c>
      <c r="H23" s="28">
        <v>1.038397328881469E-2</v>
      </c>
      <c r="I23" s="28">
        <v>0.10676156583629894</v>
      </c>
      <c r="J23" s="25"/>
      <c r="K23" s="56">
        <v>622</v>
      </c>
      <c r="L23" s="28">
        <v>1.038397328881469E-2</v>
      </c>
      <c r="M23" s="28">
        <v>0.10676156583629894</v>
      </c>
    </row>
    <row r="24" spans="1:13">
      <c r="A24" s="26" t="s">
        <v>483</v>
      </c>
      <c r="B24" s="78">
        <v>68</v>
      </c>
      <c r="C24" s="28">
        <v>1.1511765701709836E-2</v>
      </c>
      <c r="D24" s="28">
        <v>-0.96648595367175949</v>
      </c>
      <c r="E24" s="28">
        <v>-0.6616915422885572</v>
      </c>
      <c r="F24" s="25"/>
      <c r="G24" s="56">
        <v>3147</v>
      </c>
      <c r="H24" s="28">
        <v>5.2537562604340567E-2</v>
      </c>
      <c r="I24" s="28">
        <v>2.1949238578680204</v>
      </c>
      <c r="J24" s="25"/>
      <c r="K24" s="56">
        <v>3147</v>
      </c>
      <c r="L24" s="28">
        <v>5.2537562604340567E-2</v>
      </c>
      <c r="M24" s="28">
        <v>2.1949238578680204</v>
      </c>
    </row>
    <row r="25" spans="1:13">
      <c r="A25" s="26" t="s">
        <v>484</v>
      </c>
      <c r="B25" s="78">
        <v>32</v>
      </c>
      <c r="C25" s="28">
        <v>5.4173015066869817E-3</v>
      </c>
      <c r="D25" s="28">
        <v>-0.79874213836477992</v>
      </c>
      <c r="E25" s="28">
        <v>0.6</v>
      </c>
      <c r="F25" s="25"/>
      <c r="G25" s="56">
        <v>593</v>
      </c>
      <c r="H25" s="28">
        <v>9.8998330550918202E-3</v>
      </c>
      <c r="I25" s="28">
        <v>0.28077753779697623</v>
      </c>
      <c r="J25" s="25"/>
      <c r="K25" s="56">
        <v>593</v>
      </c>
      <c r="L25" s="28">
        <v>9.8998330550918202E-3</v>
      </c>
      <c r="M25" s="28">
        <v>0.28077753779697623</v>
      </c>
    </row>
    <row r="26" spans="1:13">
      <c r="A26" s="26" t="s">
        <v>485</v>
      </c>
      <c r="B26" s="78">
        <v>25</v>
      </c>
      <c r="C26" s="28">
        <v>4.232266802099204E-3</v>
      </c>
      <c r="D26" s="28">
        <v>0</v>
      </c>
      <c r="E26" s="28">
        <v>0.47058823529411764</v>
      </c>
      <c r="F26" s="25"/>
      <c r="G26" s="56">
        <v>218</v>
      </c>
      <c r="H26" s="28">
        <v>3.6393989983305509E-3</v>
      </c>
      <c r="I26" s="28">
        <v>0.1065989847715736</v>
      </c>
      <c r="J26" s="25"/>
      <c r="K26" s="56">
        <v>218</v>
      </c>
      <c r="L26" s="28">
        <v>3.6393989983305509E-3</v>
      </c>
      <c r="M26" s="28">
        <v>0.1065989847715736</v>
      </c>
    </row>
    <row r="27" spans="1:13">
      <c r="A27" s="26" t="s">
        <v>486</v>
      </c>
      <c r="B27" s="78">
        <v>6</v>
      </c>
      <c r="C27" s="28">
        <v>1.015744032503809E-3</v>
      </c>
      <c r="D27" s="28">
        <v>-0.53846153846153844</v>
      </c>
      <c r="E27" s="28">
        <v>-0.7142857142857143</v>
      </c>
      <c r="F27" s="25"/>
      <c r="G27" s="56">
        <v>280</v>
      </c>
      <c r="H27" s="28">
        <v>4.6744574290484139E-3</v>
      </c>
      <c r="I27" s="28">
        <v>-0.16167664670658682</v>
      </c>
      <c r="J27" s="25"/>
      <c r="K27" s="56">
        <v>280</v>
      </c>
      <c r="L27" s="28">
        <v>4.6744574290484139E-3</v>
      </c>
      <c r="M27" s="28">
        <v>-0.16167664670658682</v>
      </c>
    </row>
    <row r="28" spans="1:13">
      <c r="A28" s="26" t="s">
        <v>487</v>
      </c>
      <c r="B28" s="78">
        <v>9</v>
      </c>
      <c r="C28" s="28">
        <v>1.5236160487557136E-3</v>
      </c>
      <c r="D28" s="28">
        <v>-0.79069767441860461</v>
      </c>
      <c r="E28" s="28">
        <v>-0.35714285714285715</v>
      </c>
      <c r="F28" s="25"/>
      <c r="G28" s="56">
        <v>489</v>
      </c>
      <c r="H28" s="28">
        <v>8.1636060100166944E-3</v>
      </c>
      <c r="I28" s="28">
        <v>0.10135135135135136</v>
      </c>
      <c r="J28" s="25"/>
      <c r="K28" s="56">
        <v>489</v>
      </c>
      <c r="L28" s="28">
        <v>8.1636060100166944E-3</v>
      </c>
      <c r="M28" s="28">
        <v>0.10135135135135136</v>
      </c>
    </row>
    <row r="29" spans="1:13">
      <c r="A29" s="26" t="s">
        <v>488</v>
      </c>
      <c r="B29" s="78">
        <v>685</v>
      </c>
      <c r="C29" s="28">
        <v>0.11596411037751819</v>
      </c>
      <c r="D29" s="28">
        <v>20.40625</v>
      </c>
      <c r="E29" s="28">
        <v>33.25</v>
      </c>
      <c r="F29" s="25"/>
      <c r="G29" s="56">
        <v>1205</v>
      </c>
      <c r="H29" s="28">
        <v>2.0116861435726212E-2</v>
      </c>
      <c r="I29" s="28">
        <v>1.3307543520309477</v>
      </c>
      <c r="J29" s="25"/>
      <c r="K29" s="56">
        <v>1205</v>
      </c>
      <c r="L29" s="28">
        <v>2.0116861435726212E-2</v>
      </c>
      <c r="M29" s="28">
        <v>1.3307543520309477</v>
      </c>
    </row>
    <row r="30" spans="1:13">
      <c r="A30" s="26" t="s">
        <v>489</v>
      </c>
      <c r="B30" s="78">
        <v>72</v>
      </c>
      <c r="C30" s="28">
        <v>1.2188928390045709E-2</v>
      </c>
      <c r="D30" s="28">
        <v>0.5</v>
      </c>
      <c r="E30" s="28">
        <v>2.1304347826086958</v>
      </c>
      <c r="F30" s="25"/>
      <c r="G30" s="56">
        <v>698</v>
      </c>
      <c r="H30" s="28">
        <v>1.1652754590984976E-2</v>
      </c>
      <c r="I30" s="28">
        <v>0.21180555555555555</v>
      </c>
      <c r="J30" s="25"/>
      <c r="K30" s="56">
        <v>698</v>
      </c>
      <c r="L30" s="28">
        <v>1.1652754590984976E-2</v>
      </c>
      <c r="M30" s="28">
        <v>0.21180555555555555</v>
      </c>
    </row>
    <row r="31" spans="1:13" ht="15" customHeight="1">
      <c r="A31" s="26" t="s">
        <v>482</v>
      </c>
      <c r="B31" s="78">
        <v>277</v>
      </c>
      <c r="C31" s="28">
        <v>4.6893516167259182E-2</v>
      </c>
      <c r="D31" s="28">
        <v>6.1025641025641022</v>
      </c>
      <c r="E31" s="28">
        <v>11.043478260869565</v>
      </c>
      <c r="F31" s="25"/>
      <c r="G31" s="56">
        <v>851</v>
      </c>
      <c r="H31" s="28">
        <v>1.4207011686143573E-2</v>
      </c>
      <c r="I31" s="28">
        <v>0.18523676880222842</v>
      </c>
      <c r="J31" s="25"/>
      <c r="K31" s="56">
        <v>851</v>
      </c>
      <c r="L31" s="28">
        <v>1.4207011686143573E-2</v>
      </c>
      <c r="M31" s="28">
        <v>0.18523676880222842</v>
      </c>
    </row>
    <row r="32" spans="1:13" ht="15" customHeight="1">
      <c r="A32" s="39" t="s">
        <v>469</v>
      </c>
      <c r="B32" s="199"/>
      <c r="C32" s="40"/>
      <c r="D32" s="40"/>
      <c r="E32" s="40"/>
      <c r="F32" s="40"/>
      <c r="G32" s="40"/>
      <c r="H32" s="40"/>
      <c r="I32" s="40"/>
      <c r="J32" s="60"/>
      <c r="K32" s="61"/>
      <c r="L32" s="40"/>
      <c r="M32" s="40"/>
    </row>
    <row r="33" spans="1:16">
      <c r="A33" s="70" t="s">
        <v>520</v>
      </c>
      <c r="B33" s="77">
        <v>693</v>
      </c>
      <c r="C33" s="36">
        <v>0.11731843575418995</v>
      </c>
      <c r="D33" s="36">
        <v>-0.32191780821917809</v>
      </c>
      <c r="E33" s="36">
        <v>5.3191489361702128E-2</v>
      </c>
      <c r="F33" s="38"/>
      <c r="G33" s="58">
        <v>12135</v>
      </c>
      <c r="H33" s="36">
        <v>0.20258764607679466</v>
      </c>
      <c r="I33" s="36">
        <v>0.37835074965924581</v>
      </c>
      <c r="J33" s="38"/>
      <c r="K33" s="58">
        <v>12135</v>
      </c>
      <c r="L33" s="36">
        <v>0.20258764607679466</v>
      </c>
      <c r="M33" s="36">
        <v>0.37835074965924581</v>
      </c>
    </row>
    <row r="34" spans="1:16">
      <c r="A34" s="29" t="s">
        <v>432</v>
      </c>
      <c r="B34" s="78">
        <v>38</v>
      </c>
      <c r="C34" s="28">
        <v>6.4330455391907902E-3</v>
      </c>
      <c r="D34" s="28">
        <v>1.375</v>
      </c>
      <c r="E34" s="28">
        <v>2.4545454545454546</v>
      </c>
      <c r="F34" s="25"/>
      <c r="G34" s="56">
        <v>410</v>
      </c>
      <c r="H34" s="28">
        <v>6.8447412353923208E-3</v>
      </c>
      <c r="I34" s="28">
        <v>0.36212624584717606</v>
      </c>
      <c r="J34" s="25"/>
      <c r="K34" s="56">
        <v>410</v>
      </c>
      <c r="L34" s="28">
        <v>6.8447412353923208E-3</v>
      </c>
      <c r="M34" s="28">
        <v>0.36212624584717606</v>
      </c>
    </row>
    <row r="35" spans="1:16">
      <c r="A35" s="29" t="s">
        <v>433</v>
      </c>
      <c r="B35" s="78">
        <v>437</v>
      </c>
      <c r="C35" s="28">
        <v>7.3980023700694092E-2</v>
      </c>
      <c r="D35" s="28">
        <v>0.13802083333333334</v>
      </c>
      <c r="E35" s="28">
        <v>0.80578512396694213</v>
      </c>
      <c r="F35" s="25"/>
      <c r="G35" s="56">
        <v>5698</v>
      </c>
      <c r="H35" s="28">
        <v>9.512520868113522E-2</v>
      </c>
      <c r="I35" s="28">
        <v>0.10533462657613966</v>
      </c>
      <c r="J35" s="25"/>
      <c r="K35" s="56">
        <v>5698</v>
      </c>
      <c r="L35" s="28">
        <v>9.512520868113522E-2</v>
      </c>
      <c r="M35" s="28">
        <v>0.10533462657613966</v>
      </c>
      <c r="N35" s="66"/>
    </row>
    <row r="36" spans="1:16" ht="23.25" customHeight="1">
      <c r="A36" s="29" t="s">
        <v>435</v>
      </c>
      <c r="B36" s="78">
        <v>325</v>
      </c>
      <c r="C36" s="28">
        <v>5.5019468427289657E-2</v>
      </c>
      <c r="D36" s="28">
        <v>-0.6707193515704154</v>
      </c>
      <c r="E36" s="28">
        <v>0.58536585365853655</v>
      </c>
      <c r="F36" s="25"/>
      <c r="G36" s="56">
        <v>5323</v>
      </c>
      <c r="H36" s="28">
        <v>8.8864774624373963E-2</v>
      </c>
      <c r="I36" s="28">
        <v>0.37403200826019617</v>
      </c>
      <c r="J36" s="25"/>
      <c r="K36" s="56">
        <v>5323</v>
      </c>
      <c r="L36" s="28">
        <v>8.8864774624373963E-2</v>
      </c>
      <c r="M36" s="28">
        <v>0.37403200826019617</v>
      </c>
      <c r="N36" s="66"/>
    </row>
    <row r="37" spans="1:16" ht="22.5">
      <c r="A37" s="29" t="s">
        <v>341</v>
      </c>
      <c r="B37" s="78">
        <v>1460</v>
      </c>
      <c r="C37" s="28">
        <v>0.24716438124259354</v>
      </c>
      <c r="D37" s="28">
        <v>0.96500672947510091</v>
      </c>
      <c r="E37" s="28">
        <v>1.4872231686541737</v>
      </c>
      <c r="F37" s="25"/>
      <c r="G37" s="56">
        <v>9679</v>
      </c>
      <c r="H37" s="28">
        <v>0.16158597662771285</v>
      </c>
      <c r="I37" s="28">
        <v>8.4603316898251901E-2</v>
      </c>
      <c r="J37" s="25"/>
      <c r="K37" s="56">
        <v>9679</v>
      </c>
      <c r="L37" s="28">
        <v>0.16158597662771285</v>
      </c>
      <c r="M37" s="28">
        <v>8.4603316898251901E-2</v>
      </c>
      <c r="N37" s="66"/>
    </row>
    <row r="38" spans="1:16" ht="22.5">
      <c r="A38" s="29" t="s">
        <v>436</v>
      </c>
      <c r="B38" s="78">
        <v>170</v>
      </c>
      <c r="C38" s="28">
        <v>2.8779414254274591E-2</v>
      </c>
      <c r="D38" s="28">
        <v>-0.74006116207951067</v>
      </c>
      <c r="E38" s="28">
        <v>6.25E-2</v>
      </c>
      <c r="F38" s="25"/>
      <c r="G38" s="56">
        <v>3592</v>
      </c>
      <c r="H38" s="28">
        <v>5.9966611018363938E-2</v>
      </c>
      <c r="I38" s="28">
        <v>0.21105866486850977</v>
      </c>
      <c r="J38" s="25"/>
      <c r="K38" s="56">
        <v>3592</v>
      </c>
      <c r="L38" s="28">
        <v>5.9966611018363938E-2</v>
      </c>
      <c r="M38" s="28">
        <v>0.21105866486850977</v>
      </c>
      <c r="N38" s="66"/>
    </row>
    <row r="39" spans="1:16" ht="22.5">
      <c r="A39" s="29" t="s">
        <v>437</v>
      </c>
      <c r="B39" s="78">
        <v>184</v>
      </c>
      <c r="C39" s="28">
        <v>3.1149483663450144E-2</v>
      </c>
      <c r="D39" s="28">
        <v>-0.49863760217983649</v>
      </c>
      <c r="E39" s="28">
        <v>5.1428571428571428E-2</v>
      </c>
      <c r="F39" s="25"/>
      <c r="G39" s="56">
        <v>2279</v>
      </c>
      <c r="H39" s="28">
        <v>3.8046744574290484E-2</v>
      </c>
      <c r="I39" s="28">
        <v>0.18328141225337488</v>
      </c>
      <c r="J39" s="25"/>
      <c r="K39" s="56">
        <v>2279</v>
      </c>
      <c r="L39" s="28">
        <v>3.8046744574290484E-2</v>
      </c>
      <c r="M39" s="28">
        <v>0.18328141225337488</v>
      </c>
      <c r="N39" s="66"/>
    </row>
    <row r="40" spans="1:16" ht="22.5">
      <c r="A40" s="29" t="s">
        <v>438</v>
      </c>
      <c r="B40" s="78">
        <v>143</v>
      </c>
      <c r="C40" s="28">
        <v>2.4208566108007448E-2</v>
      </c>
      <c r="D40" s="28">
        <v>-0.39662447257383965</v>
      </c>
      <c r="E40" s="28">
        <v>-0.22282608695652173</v>
      </c>
      <c r="F40" s="25"/>
      <c r="G40" s="56">
        <v>1552</v>
      </c>
      <c r="H40" s="28">
        <v>2.5909849749582638E-2</v>
      </c>
      <c r="I40" s="28">
        <v>0.1262699564586357</v>
      </c>
      <c r="J40" s="25"/>
      <c r="K40" s="56">
        <v>1552</v>
      </c>
      <c r="L40" s="28">
        <v>2.5909849749582638E-2</v>
      </c>
      <c r="M40" s="28">
        <v>0.1262699564586357</v>
      </c>
      <c r="N40" s="66"/>
    </row>
    <row r="41" spans="1:16">
      <c r="A41" s="29" t="s">
        <v>434</v>
      </c>
      <c r="B41" s="78">
        <v>37</v>
      </c>
      <c r="C41" s="28">
        <v>6.2637548671068228E-3</v>
      </c>
      <c r="D41" s="28">
        <v>-0.50666666666666671</v>
      </c>
      <c r="E41" s="28">
        <v>0.37037037037037035</v>
      </c>
      <c r="F41" s="25"/>
      <c r="G41" s="56">
        <v>588</v>
      </c>
      <c r="H41" s="28">
        <v>9.81636060100167E-3</v>
      </c>
      <c r="I41" s="28">
        <v>0.94059405940594054</v>
      </c>
      <c r="J41" s="25"/>
      <c r="K41" s="56">
        <v>588</v>
      </c>
      <c r="L41" s="28">
        <v>9.81636060100167E-3</v>
      </c>
      <c r="M41" s="28">
        <v>0.94059405940594054</v>
      </c>
      <c r="N41" s="66"/>
    </row>
    <row r="42" spans="1:16">
      <c r="A42" s="67" t="s">
        <v>358</v>
      </c>
      <c r="B42" s="80">
        <v>2420</v>
      </c>
      <c r="C42" s="68">
        <v>0.40968342644320299</v>
      </c>
      <c r="D42" s="68">
        <v>6.4204045734388746E-2</v>
      </c>
      <c r="E42" s="68">
        <v>1.4769703172978506</v>
      </c>
      <c r="F42" s="32"/>
      <c r="G42" s="57">
        <v>18644</v>
      </c>
      <c r="H42" s="68">
        <v>0.31125208681135225</v>
      </c>
      <c r="I42" s="68">
        <v>0.2356020942408377</v>
      </c>
      <c r="J42" s="32"/>
      <c r="K42" s="57">
        <v>18644</v>
      </c>
      <c r="L42" s="68">
        <v>0.31125208681135225</v>
      </c>
      <c r="M42" s="68">
        <v>0.2356020942408377</v>
      </c>
      <c r="N42" s="66"/>
    </row>
    <row r="43" spans="1:16" hidden="1">
      <c r="A43" s="296" t="s">
        <v>551</v>
      </c>
      <c r="B43" s="244">
        <v>0</v>
      </c>
      <c r="C43" s="167">
        <v>0</v>
      </c>
      <c r="D43" s="167" t="s">
        <v>86</v>
      </c>
      <c r="E43" s="167" t="s">
        <v>86</v>
      </c>
      <c r="F43" s="164"/>
      <c r="G43" s="297">
        <v>0</v>
      </c>
      <c r="H43" s="167">
        <v>0</v>
      </c>
      <c r="I43" s="167" t="s">
        <v>86</v>
      </c>
      <c r="J43" s="164"/>
      <c r="K43" s="297">
        <v>0</v>
      </c>
      <c r="L43" s="167">
        <v>0</v>
      </c>
      <c r="M43" s="167" t="s">
        <v>86</v>
      </c>
      <c r="N43" s="66"/>
    </row>
    <row r="44" spans="1:16">
      <c r="A44" s="272" t="s">
        <v>553</v>
      </c>
      <c r="B44" s="208"/>
      <c r="C44" s="159"/>
      <c r="D44" s="159"/>
      <c r="E44" s="159"/>
      <c r="F44" s="160"/>
      <c r="G44" s="50"/>
      <c r="H44" s="159"/>
      <c r="I44" s="159"/>
      <c r="J44" s="160"/>
      <c r="K44" s="50"/>
      <c r="L44" s="159"/>
      <c r="M44" s="159"/>
      <c r="N44" s="66"/>
    </row>
    <row r="46" spans="1:16">
      <c r="A46" s="17"/>
    </row>
    <row r="47" spans="1:16" ht="20.25" customHeight="1">
      <c r="A47" s="361" t="s">
        <v>741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271"/>
      <c r="O47" s="271"/>
      <c r="P47" s="271"/>
    </row>
  </sheetData>
  <mergeCells count="6">
    <mergeCell ref="A47:M47"/>
    <mergeCell ref="A3:K3"/>
    <mergeCell ref="B5:E5"/>
    <mergeCell ref="G5:I5"/>
    <mergeCell ref="K5:M5"/>
    <mergeCell ref="L3:M3"/>
  </mergeCells>
  <phoneticPr fontId="3" type="noConversion"/>
  <pageMargins left="0.39370078740157483" right="0.51181102362204722" top="0.59055118110236227" bottom="0.59055118110236227" header="0" footer="0.19685039370078741"/>
  <pageSetup paperSize="9" scale="75" orientation="portrait" horizontalDpi="300" verticalDpi="300" r:id="rId1"/>
  <headerFooter alignWithMargins="0">
    <oddFooter>&amp;C&amp;"GarmdITC BkCn BT,Normal"&amp;P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29</vt:i4>
      </vt:variant>
      <vt:variant>
        <vt:lpstr>Intervals amb nom</vt:lpstr>
      </vt:variant>
      <vt:variant>
        <vt:i4>56</vt:i4>
      </vt:variant>
    </vt:vector>
  </HeadingPairs>
  <TitlesOfParts>
    <vt:vector size="85" baseType="lpstr">
      <vt:lpstr>COMPROVACIÓ</vt:lpstr>
      <vt:lpstr>Portada</vt:lpstr>
      <vt:lpstr>Blanc 1</vt:lpstr>
      <vt:lpstr>Índex</vt:lpstr>
      <vt:lpstr>1</vt:lpstr>
      <vt:lpstr>1 RESUM</vt:lpstr>
      <vt:lpstr>1 EVOLUCIO</vt:lpstr>
      <vt:lpstr>2</vt:lpstr>
      <vt:lpstr>2 REQUERIMENTS</vt:lpstr>
      <vt:lpstr>2 CARACTERÍSTIQUES</vt:lpstr>
      <vt:lpstr>2 OCUPACIONS_PERÍODE</vt:lpstr>
      <vt:lpstr>2 OCUPACIONS_ANY</vt:lpstr>
      <vt:lpstr>2 GRUPS_ACTIVITAT</vt:lpstr>
      <vt:lpstr>2 GRUPS_OCUPACIÓ</vt:lpstr>
      <vt:lpstr>2 GRUP OCUPACIÓ-SECTOR</vt:lpstr>
      <vt:lpstr>2 ACTIVITAT-OCUPACIÓ</vt:lpstr>
      <vt:lpstr>3</vt:lpstr>
      <vt:lpstr>3 EVOLUCIO B</vt:lpstr>
      <vt:lpstr>3 BARCELONA</vt:lpstr>
      <vt:lpstr>3 EVOLUCIO G</vt:lpstr>
      <vt:lpstr>3 GIRONA</vt:lpstr>
      <vt:lpstr>3 EVOLUCIO L</vt:lpstr>
      <vt:lpstr>3 LLEIDA</vt:lpstr>
      <vt:lpstr>3 EVOLUCIO T</vt:lpstr>
      <vt:lpstr>3 TARRAGONA</vt:lpstr>
      <vt:lpstr>3 COMARCA</vt:lpstr>
      <vt:lpstr>4</vt:lpstr>
      <vt:lpstr>4 FEINA ACTIVA</vt:lpstr>
      <vt:lpstr>Notes</vt:lpstr>
      <vt:lpstr>'3 EVOLUCIO B'!_10Àrea_d_impressió</vt:lpstr>
      <vt:lpstr>'3 EVOLUCIO G'!_12Àrea_d_impressió</vt:lpstr>
      <vt:lpstr>'3 EVOLUCIO L'!_14Àrea_d_impressió</vt:lpstr>
      <vt:lpstr>'3 EVOLUCIO T'!_16Àrea_d_impressió</vt:lpstr>
      <vt:lpstr>'3 GIRONA'!_18Àrea_d_impressió</vt:lpstr>
      <vt:lpstr>'2 ACTIVITAT-OCUPACIÓ'!_1Àrea_d_impressió</vt:lpstr>
      <vt:lpstr>'2 GRUP OCUPACIÓ-SECTOR'!_20Àrea_d_impressió</vt:lpstr>
      <vt:lpstr>'2 GRUPS_ACTIVITAT'!_22Àrea_d_impressió</vt:lpstr>
      <vt:lpstr>'2 GRUPS_OCUPACIÓ'!_24Àrea_d_impressió</vt:lpstr>
      <vt:lpstr>Índex!_25Àrea_d_impressió</vt:lpstr>
      <vt:lpstr>'3 LLEIDA'!_26Àrea_d_impressió</vt:lpstr>
      <vt:lpstr>Notes!_28Àrea_d_impressió</vt:lpstr>
      <vt:lpstr>'2 OCUPACIONS_ANY'!_29Àrea_d_impressió</vt:lpstr>
      <vt:lpstr>'1 RESUM'!_2Àrea_d_impressió</vt:lpstr>
      <vt:lpstr>'2 OCUPACIONS_PERÍODE'!_31Àrea_d_impressió</vt:lpstr>
      <vt:lpstr>Portada!_33Àrea_d_impressió</vt:lpstr>
      <vt:lpstr>'2 REQUERIMENTS'!_35Àrea_d_impressió</vt:lpstr>
      <vt:lpstr>'3 TARRAGONA'!_38Àrea_d_impressió</vt:lpstr>
      <vt:lpstr>'3 BARCELONA'!_3Àrea_d_impressió</vt:lpstr>
      <vt:lpstr>'4 FEINA ACTIVA'!_40Àrea_d_impressió</vt:lpstr>
      <vt:lpstr>'2 CARACTERÍSTIQUES'!_5Àrea_d_impressió</vt:lpstr>
      <vt:lpstr>'3 COMARCA'!_6Àrea_d_impressió</vt:lpstr>
      <vt:lpstr>'1 EVOLUCIO'!_8Àrea_d_impressió</vt:lpstr>
      <vt:lpstr>'1 EVOLUCIO'!Àrea_d'impressió</vt:lpstr>
      <vt:lpstr>'1 RESUM'!Àrea_d'impressió</vt:lpstr>
      <vt:lpstr>'2 ACTIVITAT-OCUPACIÓ'!Àrea_d'impressió</vt:lpstr>
      <vt:lpstr>'2 CARACTERÍSTIQUES'!Àrea_d'impressió</vt:lpstr>
      <vt:lpstr>'2 GRUP OCUPACIÓ-SECTOR'!Àrea_d'impressió</vt:lpstr>
      <vt:lpstr>'2 GRUPS_ACTIVITAT'!Àrea_d'impressió</vt:lpstr>
      <vt:lpstr>'2 GRUPS_OCUPACIÓ'!Àrea_d'impressió</vt:lpstr>
      <vt:lpstr>'2 OCUPACIONS_ANY'!Àrea_d'impressió</vt:lpstr>
      <vt:lpstr>'2 OCUPACIONS_PERÍODE'!Àrea_d'impressió</vt:lpstr>
      <vt:lpstr>'2 REQUERIMENTS'!Àrea_d'impressió</vt:lpstr>
      <vt:lpstr>'3 BARCELONA'!Àrea_d'impressió</vt:lpstr>
      <vt:lpstr>'3 COMARCA'!Àrea_d'impressió</vt:lpstr>
      <vt:lpstr>'3 EVOLUCIO B'!Àrea_d'impressió</vt:lpstr>
      <vt:lpstr>'3 EVOLUCIO G'!Àrea_d'impressió</vt:lpstr>
      <vt:lpstr>'3 EVOLUCIO L'!Àrea_d'impressió</vt:lpstr>
      <vt:lpstr>'3 EVOLUCIO T'!Àrea_d'impressió</vt:lpstr>
      <vt:lpstr>'3 GIRONA'!Àrea_d'impressió</vt:lpstr>
      <vt:lpstr>'3 LLEIDA'!Àrea_d'impressió</vt:lpstr>
      <vt:lpstr>'3 TARRAGONA'!Àrea_d'impressió</vt:lpstr>
      <vt:lpstr>'4 FEINA ACTIVA'!Àrea_d'impressió</vt:lpstr>
      <vt:lpstr>'Blanc 1'!Àrea_d'impressió</vt:lpstr>
      <vt:lpstr>COMPROVACIÓ!Àrea_d'impressió</vt:lpstr>
      <vt:lpstr>Índex!Àrea_d'impressió</vt:lpstr>
      <vt:lpstr>Notes!Àrea_d'impressió</vt:lpstr>
      <vt:lpstr>Portada!Àrea_d'impressió</vt:lpstr>
      <vt:lpstr>'Blanc 1'!OLE_LINK1</vt:lpstr>
      <vt:lpstr>'Blanc 1'!OLE_LINK2</vt:lpstr>
      <vt:lpstr>'1 EVOLUCIO'!periode</vt:lpstr>
      <vt:lpstr>'2 REQUERIMENTS'!periode</vt:lpstr>
      <vt:lpstr>'3 BARCELONA'!periode</vt:lpstr>
      <vt:lpstr>'3 GIRONA'!periode</vt:lpstr>
      <vt:lpstr>'3 LLEIDA'!periode</vt:lpstr>
      <vt:lpstr>'3 TARRAGONA'!periode</vt:lpstr>
    </vt:vector>
  </TitlesOfParts>
  <Company>Generalitat de Catalunya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Tuneu Codina, Maria Carme</dc:creator>
  <cp:lastModifiedBy>Tuneu Codina, Maria Carme</cp:lastModifiedBy>
  <cp:lastPrinted>2016-09-09T07:57:33Z</cp:lastPrinted>
  <dcterms:created xsi:type="dcterms:W3CDTF">2005-11-25T13:21:48Z</dcterms:created>
  <dcterms:modified xsi:type="dcterms:W3CDTF">2017-01-16T08:47:53Z</dcterms:modified>
</cp:coreProperties>
</file>