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920" activeTab="0"/>
  </bookViews>
  <sheets>
    <sheet name="Dades" sheetId="1" r:id="rId1"/>
  </sheets>
  <definedNames>
    <definedName name="_xlnm.Print_Area" localSheetId="0">'Dades'!$A$1:$R$1047</definedName>
  </definedNames>
  <calcPr fullCalcOnLoad="1"/>
</workbook>
</file>

<file path=xl/sharedStrings.xml><?xml version="1.0" encoding="utf-8"?>
<sst xmlns="http://schemas.openxmlformats.org/spreadsheetml/2006/main" count="291" uniqueCount="207">
  <si>
    <t>variació població</t>
  </si>
  <si>
    <t>variació % població</t>
  </si>
  <si>
    <t>Població penitenciària últim dia</t>
  </si>
  <si>
    <t>Direcció General de Serveis Penitenciaris</t>
  </si>
  <si>
    <t>dif</t>
  </si>
  <si>
    <t>Taxa interns/100 mil habitants Catalunya</t>
  </si>
  <si>
    <t>Homes</t>
  </si>
  <si>
    <t>Dones</t>
  </si>
  <si>
    <t>Estrangers</t>
  </si>
  <si>
    <t>Penats</t>
  </si>
  <si>
    <t>Preventius</t>
  </si>
  <si>
    <t>% Penats</t>
  </si>
  <si>
    <t>% Preventius</t>
  </si>
  <si>
    <t xml:space="preserve">% Espanyols </t>
  </si>
  <si>
    <t>% Estrangers</t>
  </si>
  <si>
    <t>% Estrangers Unió Europea</t>
  </si>
  <si>
    <t>% Dones</t>
  </si>
  <si>
    <t>% Homes</t>
  </si>
  <si>
    <t>% Estrangers no Comunitaris</t>
  </si>
  <si>
    <t>% Població 3 grau sobre interns classificats</t>
  </si>
  <si>
    <t>% Població 3 grau sobre total població encarcerada</t>
  </si>
  <si>
    <t>% Població amb permisos penitenciaris</t>
  </si>
  <si>
    <t>Població en Llibertat Condicional</t>
  </si>
  <si>
    <t>% Població en règim tancat</t>
  </si>
  <si>
    <t>% Població règim ordinari</t>
  </si>
  <si>
    <t xml:space="preserve">Evolució de la població penitenciària </t>
  </si>
  <si>
    <t>Població en programes de Rehabilitació</t>
  </si>
  <si>
    <t>Gènere i nacionalitat</t>
  </si>
  <si>
    <t>Delicte principal població últim dia</t>
  </si>
  <si>
    <t>Permisos i programes de Rehabilitació</t>
  </si>
  <si>
    <t>% Participació en programes de Rehabilitació</t>
  </si>
  <si>
    <t>Alliberats Condicional</t>
  </si>
  <si>
    <t xml:space="preserve">Taxa interns/100 mil habitants </t>
  </si>
  <si>
    <t>Dinamarca</t>
  </si>
  <si>
    <t>Suècia</t>
  </si>
  <si>
    <t>Alemanya</t>
  </si>
  <si>
    <t>França</t>
  </si>
  <si>
    <t>Itàlia</t>
  </si>
  <si>
    <t>Portugal</t>
  </si>
  <si>
    <t>Catalunya</t>
  </si>
  <si>
    <t>Interns/100mil hab</t>
  </si>
  <si>
    <t>Espanyols</t>
  </si>
  <si>
    <t>Població penitenciaria per nacionalitat</t>
  </si>
  <si>
    <t>Població penitenciaria per gènere</t>
  </si>
  <si>
    <t>Situació processal i penal l'últim dia</t>
  </si>
  <si>
    <t>% 3r grau/penats</t>
  </si>
  <si>
    <t>% 3r grau/ total encarcerats</t>
  </si>
  <si>
    <t>%3 grau/total classificats</t>
  </si>
  <si>
    <t>Població règim obert últim dia</t>
  </si>
  <si>
    <t>Interns diferents anuals encarcerats</t>
  </si>
  <si>
    <t>Població amb permisos penitenciaris</t>
  </si>
  <si>
    <t>% Població amb permisos</t>
  </si>
  <si>
    <t>Població amb permisos</t>
  </si>
  <si>
    <t>Alliberats condicionals</t>
  </si>
  <si>
    <t xml:space="preserve">Alliberats condicionals últim dia </t>
  </si>
  <si>
    <t>Situació penal</t>
  </si>
  <si>
    <t>Incidents</t>
  </si>
  <si>
    <t>Llibertats condicionals concedides</t>
  </si>
  <si>
    <r>
      <t xml:space="preserve">% Alliberats Condicionals sobre total població penada </t>
    </r>
    <r>
      <rPr>
        <vertAlign val="superscript"/>
        <sz val="8"/>
        <rFont val="Helvetica*"/>
        <family val="0"/>
      </rPr>
      <t>1</t>
    </r>
  </si>
  <si>
    <t>Resta Espanya</t>
  </si>
  <si>
    <t>Anglaterra i Gal·les</t>
  </si>
  <si>
    <r>
      <t>1</t>
    </r>
    <r>
      <rPr>
        <sz val="8"/>
        <rFont val="Helvetica*"/>
        <family val="0"/>
      </rPr>
      <t xml:space="preserve"> </t>
    </r>
    <r>
      <rPr>
        <sz val="7"/>
        <rFont val="Helvetica*"/>
        <family val="0"/>
      </rPr>
      <t xml:space="preserve">La població penada inclou els interns penats i els alliberats condiconals </t>
    </r>
  </si>
  <si>
    <t>Evasions</t>
  </si>
  <si>
    <t>Defuncions</t>
  </si>
  <si>
    <t>% Persones amb delictes contra patrimoni i l'ordre socioeconòmic</t>
  </si>
  <si>
    <t>% Persones amb delictes violents</t>
  </si>
  <si>
    <t>% Persones amb delictes contra la salut pública</t>
  </si>
  <si>
    <t>% Pers amb delictes contra patrimoni i l'ordre socioeconòmic</t>
  </si>
  <si>
    <t>% Altres delictes</t>
  </si>
  <si>
    <t>Població segons el delicte principal</t>
  </si>
  <si>
    <t>Evasió des de centre obert/secció oberta</t>
  </si>
  <si>
    <t>Evasió des de centre ordinari</t>
  </si>
  <si>
    <t>Total evasions</t>
  </si>
  <si>
    <t>Interns diferents</t>
  </si>
  <si>
    <t>% evasions sobre interns diferents</t>
  </si>
  <si>
    <t>2003</t>
  </si>
  <si>
    <t>2004</t>
  </si>
  <si>
    <t>Causa</t>
  </si>
  <si>
    <t>% defuncions sobre interns diferents</t>
  </si>
  <si>
    <t>Total defuncions</t>
  </si>
  <si>
    <t>Sida</t>
  </si>
  <si>
    <t>Altres malalties</t>
  </si>
  <si>
    <t>Sobredosi</t>
  </si>
  <si>
    <t>Suïcidi</t>
  </si>
  <si>
    <t>Accident</t>
  </si>
  <si>
    <t>Agressió</t>
  </si>
  <si>
    <t>Interns diferents encarcerats anuals</t>
  </si>
  <si>
    <t>Serveis penitenciaris: Indicadors bàsics</t>
  </si>
  <si>
    <t>Població</t>
  </si>
  <si>
    <t>Classificació i règim de vida</t>
  </si>
  <si>
    <t xml:space="preserve">S'indica el nombre total d'evasions produïdes en cada any i el desglòs per tipus (des de centre obert/secció oberta, des de centre ordinari o en trasllat).
També s'informa del nombre d'interns diferents que cada any han passat per les presons de Catalunya i el % que les evasions representen respecte aquest nombre d'interns.
</t>
  </si>
  <si>
    <t>Lloc</t>
  </si>
  <si>
    <t>Presó</t>
  </si>
  <si>
    <t>Fora de la presó</t>
  </si>
  <si>
    <t>Total</t>
  </si>
  <si>
    <t xml:space="preserve">Nombre total d'interns que van morir durant el compliment de la seva condemna i les causes de la defunció. 
Percentatge que representen sobre el total d'interns que cada any han estat als centres penitenciaris. </t>
  </si>
  <si>
    <t xml:space="preserve">Nombre total d’encarcerats (penats, preventius i internats judicials) l’últim dia de l'any a les 24 hores. </t>
  </si>
  <si>
    <t>Nombre i percentatge d'homes i dones l'últim dia de l'any a les 24 h.</t>
  </si>
  <si>
    <t>Nombre i percentatge d'interns penats i d'interns preventius l'últim dia de l'any a les 24 h.</t>
  </si>
  <si>
    <t>Nombre i percentatge d'interns espanyols i d'interns estrangers l'últim dia de l'any a les 24 h.</t>
  </si>
  <si>
    <t>Nombre i percentatge d'interns l'últim dia de l'any a les 24 h segons el delicte principal.</t>
  </si>
  <si>
    <t>Nombre i percentatge d'interns en tercer grau l'últim dia de l'any a les 24 h.</t>
  </si>
  <si>
    <t>Plantilla serveis penitenciaris</t>
  </si>
  <si>
    <t>Població d'interns l'últim dia</t>
  </si>
  <si>
    <t>Ràtio global</t>
  </si>
  <si>
    <t>Ràtio àrea vigilància</t>
  </si>
  <si>
    <t>Ràtio àrea rehabilitació</t>
  </si>
  <si>
    <t>Personal</t>
  </si>
  <si>
    <t>Ràtio interns/professional</t>
  </si>
  <si>
    <t>Holanda</t>
  </si>
  <si>
    <t>Personal dels serveis penitenciaris</t>
  </si>
  <si>
    <t>Taxa d'incidents cada 100 interns</t>
  </si>
  <si>
    <t>Incidents cada 100 interns</t>
  </si>
  <si>
    <t>Nombre d'incidents</t>
  </si>
  <si>
    <t xml:space="preserve">Els incidents són: lesions o agressions lleus i greus (a interns i funcionaris), autolesions (greus i lleus) i evasions consumades. 
A la taula s'informa del nombre anual d'incidents, del nombre d'interns anual  que han estat a la presó  i de la taxa d'incidents per cada 100 encarcerats diferents acumulats. 
</t>
  </si>
  <si>
    <t>Taxa incidents cada 100 interns</t>
  </si>
  <si>
    <t>Nombre acumulat de persones que han gaudit de permisos ordinaris, extraordinaris i de cap de setmana durant cada any.</t>
  </si>
  <si>
    <t xml:space="preserve">Nombre d’interns que es troben en situació de llibertat condicional l’últim dia de cada any. Inclou els alliberats condicionals per malaltia molt greu i de majors de 70 anys. 
Percentatge sobre el total de població penada (penats i alliberats condicionals).
</t>
  </si>
  <si>
    <t>Desconeguda</t>
  </si>
  <si>
    <t>Trencaments</t>
  </si>
  <si>
    <t>2n grau</t>
  </si>
  <si>
    <t>2n grau menys 48 hores</t>
  </si>
  <si>
    <t>3r grau</t>
  </si>
  <si>
    <t>ExtF</t>
  </si>
  <si>
    <t xml:space="preserve">Ext </t>
  </si>
  <si>
    <t>Tipus permís/sortida</t>
  </si>
  <si>
    <t>Programada</t>
  </si>
  <si>
    <t>100.2</t>
  </si>
  <si>
    <t>Autogovern</t>
  </si>
  <si>
    <t>Caps de setmana</t>
  </si>
  <si>
    <t>Unitats dependents</t>
  </si>
  <si>
    <t>86.4</t>
  </si>
  <si>
    <t>---</t>
  </si>
  <si>
    <t>Total trencaments</t>
  </si>
  <si>
    <t xml:space="preserve">Previsió de la població penitenciària </t>
  </si>
  <si>
    <t>Previsió</t>
  </si>
  <si>
    <t>Real</t>
  </si>
  <si>
    <t>Des.</t>
  </si>
  <si>
    <t>Nov.</t>
  </si>
  <si>
    <t>Oct.</t>
  </si>
  <si>
    <t>Set.</t>
  </si>
  <si>
    <t>Agost</t>
  </si>
  <si>
    <t>Juliol</t>
  </si>
  <si>
    <t>Juny</t>
  </si>
  <si>
    <t>Maig</t>
  </si>
  <si>
    <t>Abril</t>
  </si>
  <si>
    <t>Març</t>
  </si>
  <si>
    <t>Febrer</t>
  </si>
  <si>
    <t>Gener</t>
  </si>
  <si>
    <t>Valor real</t>
  </si>
  <si>
    <t xml:space="preserve">Diferència </t>
  </si>
  <si>
    <t>% Diferència</t>
  </si>
  <si>
    <t>Agressions entre interns</t>
  </si>
  <si>
    <t>Autolesions</t>
  </si>
  <si>
    <t>Agressions a funcionaris</t>
  </si>
  <si>
    <t>Reingressats</t>
  </si>
  <si>
    <t>Total reingressats</t>
  </si>
  <si>
    <t>En llibertat condicional</t>
  </si>
  <si>
    <t>Població per règims de vida</t>
  </si>
  <si>
    <t>Població règim tancat últim dia</t>
  </si>
  <si>
    <t>Població règim ordinari últim dia</t>
  </si>
  <si>
    <t>Temps d'estada a presó</t>
  </si>
  <si>
    <t>Encarcerats</t>
  </si>
  <si>
    <t>Excarcerats</t>
  </si>
  <si>
    <t>Joves</t>
  </si>
  <si>
    <t>Mitjana dels dies de la condemna imposada</t>
  </si>
  <si>
    <t>Mitjana mensual del temps d'estada en presó en dies dels interns disponibles i dels que causen baixa per llibertat en el decurs del temps indicat. Es desglossa per penats i preventius.</t>
  </si>
  <si>
    <t xml:space="preserve">
Mitjana de condemna total imposada per al conjunt d'interns penats l'últim dia de cada període avaluat. </t>
  </si>
  <si>
    <t xml:space="preserve">Participació en activitats </t>
  </si>
  <si>
    <t>Atenció especialitzada</t>
  </si>
  <si>
    <t>DEVI</t>
  </si>
  <si>
    <t>SAC</t>
  </si>
  <si>
    <t>Formació persones adultes</t>
  </si>
  <si>
    <t>Salut i desenvolupament personal</t>
  </si>
  <si>
    <t>Món Laboral</t>
  </si>
  <si>
    <t>Àmbit del context jurídic, social i cultural</t>
  </si>
  <si>
    <t>VIGE</t>
  </si>
  <si>
    <t>SAC: Delictes sexuals</t>
  </si>
  <si>
    <t>DEVI: Delictes Violents</t>
  </si>
  <si>
    <t>VIGE: Violència de Gènere</t>
  </si>
  <si>
    <t>Mitjana de les persones ocupades</t>
  </si>
  <si>
    <t>Treballs productius</t>
  </si>
  <si>
    <t>Taxa d'ocupació penitenciària</t>
  </si>
  <si>
    <t>gen.</t>
  </si>
  <si>
    <t>feb.</t>
  </si>
  <si>
    <t>març</t>
  </si>
  <si>
    <t>abr.</t>
  </si>
  <si>
    <t>maig</t>
  </si>
  <si>
    <t>juny</t>
  </si>
  <si>
    <t>jul.</t>
  </si>
  <si>
    <t>ago.</t>
  </si>
  <si>
    <t>set.</t>
  </si>
  <si>
    <t>oct.</t>
  </si>
  <si>
    <t>nov.</t>
  </si>
  <si>
    <t>des.</t>
  </si>
  <si>
    <t>Mitjana de les persones que han estat ocupades cada mes en una o més jornades en una o més activitats productives.</t>
  </si>
  <si>
    <t>Taxa d'interns que han estat ocupats cada mes respecte al total d'interns disponibles (aquells que poden fer una activitat productiva gestionada pel CIRE: menors de 65 anys, en règim ordinari o article 82, i no exclosos per malaltia)</t>
  </si>
  <si>
    <t>Nombre d'interns que han participat en alguna de les activitats detallades durant l'any indicat així com el percentatge respecte del total d'interns diferents que han estat disponibles als centres penitenciaris.</t>
  </si>
  <si>
    <t xml:space="preserve">% total trencaments respecte penats </t>
  </si>
  <si>
    <t>Percentatge que representen sobre el total d'interns penats que cada any han estat als centres penitenciaris. No s'inclouen els trencaments de permisos extraordinaris.</t>
  </si>
  <si>
    <t>Evasió en custòdia policial</t>
  </si>
  <si>
    <t>Conductes addictives</t>
  </si>
  <si>
    <t>Educació viària</t>
  </si>
  <si>
    <t xml:space="preserve">Nombre de professionals dels serveis penitenciaris (llocs de treball ocupats). Inclou funcionaris i personal laboral.
La ràtio de rehabilitació inclou professionals de l’àrea de tractament (juristes, psicòlegs, treballadors socials, educadors... ) i professionals de serveis, oficis i monitors de formació ocupacional.
</t>
  </si>
  <si>
    <t>% Alliberats condiconals/total pob penada</t>
  </si>
  <si>
    <t>Població penada últim dia a centres</t>
  </si>
  <si>
    <t>% Espanyols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</si>
</sst>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  <numFmt numFmtId="169" formatCode="[$-403]dddd\,\ d&quot; / &quot;mmmm&quot; / &quot;yyyy"/>
    <numFmt numFmtId="170" formatCode="mm/yyyy"/>
    <numFmt numFmtId="171" formatCode="#,###;;"/>
    <numFmt numFmtId="172" formatCode="0.0"/>
    <numFmt numFmtId="173" formatCode="0.0%"/>
    <numFmt numFmtId="174" formatCode="\+#,##0.00;\-#,##0.00"/>
    <numFmt numFmtId="175" formatCode="\+#,##0;\-#,##0"/>
    <numFmt numFmtId="176" formatCode="0.000"/>
  </numFmts>
  <fonts count="66">
    <font>
      <sz val="8"/>
      <name val="Arial"/>
      <family val="0"/>
    </font>
    <font>
      <sz val="8"/>
      <name val="Helvetica*"/>
      <family val="0"/>
    </font>
    <font>
      <b/>
      <sz val="8"/>
      <name val="Helvetica*"/>
      <family val="0"/>
    </font>
    <font>
      <b/>
      <sz val="14"/>
      <color indexed="48"/>
      <name val="Helvetica*"/>
      <family val="0"/>
    </font>
    <font>
      <sz val="9"/>
      <name val="Helvetica*"/>
      <family val="0"/>
    </font>
    <font>
      <b/>
      <sz val="22"/>
      <color indexed="48"/>
      <name val="Helvetica*"/>
      <family val="0"/>
    </font>
    <font>
      <sz val="7"/>
      <color indexed="48"/>
      <name val="Helvetica*"/>
      <family val="0"/>
    </font>
    <font>
      <b/>
      <sz val="8"/>
      <color indexed="30"/>
      <name val="Helvetica*"/>
      <family val="0"/>
    </font>
    <font>
      <b/>
      <sz val="14"/>
      <color indexed="30"/>
      <name val="Helvetica*"/>
      <family val="0"/>
    </font>
    <font>
      <b/>
      <sz val="22"/>
      <color indexed="30"/>
      <name val="Helvetica*"/>
      <family val="0"/>
    </font>
    <font>
      <sz val="7"/>
      <color indexed="30"/>
      <name val="Helvetica*"/>
      <family val="0"/>
    </font>
    <font>
      <sz val="7"/>
      <name val="Helvetica*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8"/>
      <name val="Helvetica*"/>
      <family val="0"/>
    </font>
    <font>
      <b/>
      <sz val="48"/>
      <color indexed="30"/>
      <name val="Helvetica*"/>
      <family val="0"/>
    </font>
    <font>
      <sz val="20"/>
      <color indexed="9"/>
      <name val="Helvetica Black*"/>
      <family val="0"/>
    </font>
    <font>
      <sz val="50"/>
      <color indexed="30"/>
      <name val="Helvetica*"/>
      <family val="0"/>
    </font>
    <font>
      <b/>
      <sz val="50"/>
      <color indexed="30"/>
      <name val="Helvetica*"/>
      <family val="0"/>
    </font>
    <font>
      <b/>
      <sz val="8"/>
      <color indexed="56"/>
      <name val="Verdana"/>
      <family val="2"/>
    </font>
    <font>
      <sz val="8"/>
      <color indexed="9"/>
      <name val="Helvetica*"/>
      <family val="0"/>
    </font>
    <font>
      <b/>
      <sz val="8"/>
      <color indexed="16"/>
      <name val="Verdana"/>
      <family val="2"/>
    </font>
    <font>
      <b/>
      <sz val="9"/>
      <name val="Helvetica*"/>
      <family val="0"/>
    </font>
    <font>
      <sz val="8"/>
      <color indexed="22"/>
      <name val="Helvetica*"/>
      <family val="0"/>
    </font>
    <font>
      <sz val="10"/>
      <color indexed="22"/>
      <name val="Helvetica*"/>
      <family val="0"/>
    </font>
    <font>
      <b/>
      <sz val="10"/>
      <color indexed="22"/>
      <name val="Helvetica*"/>
      <family val="0"/>
    </font>
    <font>
      <b/>
      <sz val="8"/>
      <color indexed="22"/>
      <name val="Helvetica*"/>
      <family val="0"/>
    </font>
    <font>
      <sz val="7"/>
      <color indexed="22"/>
      <name val="Verdana"/>
      <family val="2"/>
    </font>
    <font>
      <sz val="9"/>
      <color indexed="22"/>
      <name val="Helvetica*"/>
      <family val="0"/>
    </font>
    <font>
      <sz val="7"/>
      <color indexed="22"/>
      <name val="Helvetica*"/>
      <family val="0"/>
    </font>
    <font>
      <sz val="12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Helvetica*"/>
      <family val="0"/>
    </font>
    <font>
      <b/>
      <sz val="8.5"/>
      <color indexed="8"/>
      <name val="Helvetica*"/>
      <family val="0"/>
    </font>
    <font>
      <sz val="7.35"/>
      <color indexed="8"/>
      <name val="Helvetica*"/>
      <family val="0"/>
    </font>
    <font>
      <sz val="5.75"/>
      <color indexed="8"/>
      <name val="Arial"/>
      <family val="0"/>
    </font>
    <font>
      <sz val="5.75"/>
      <color indexed="9"/>
      <name val="Helvetica*"/>
      <family val="0"/>
    </font>
    <font>
      <b/>
      <sz val="8"/>
      <color indexed="8"/>
      <name val="Helvetica*"/>
      <family val="0"/>
    </font>
    <font>
      <sz val="6.5"/>
      <color indexed="9"/>
      <name val="Helvetica*"/>
      <family val="0"/>
    </font>
    <font>
      <sz val="8"/>
      <color indexed="9"/>
      <name val="Helvetica"/>
      <family val="0"/>
    </font>
    <font>
      <sz val="5.5"/>
      <color indexed="8"/>
      <name val="Helvetica*"/>
      <family val="0"/>
    </font>
    <font>
      <sz val="8"/>
      <color indexed="9"/>
      <name val="Arial"/>
      <family val="0"/>
    </font>
    <font>
      <sz val="5.25"/>
      <color indexed="8"/>
      <name val="Arial"/>
      <family val="0"/>
    </font>
    <font>
      <sz val="5.25"/>
      <color indexed="9"/>
      <name val="Helvetica*"/>
      <family val="0"/>
    </font>
    <font>
      <sz val="4.75"/>
      <color indexed="8"/>
      <name val="Arial"/>
      <family val="0"/>
    </font>
    <font>
      <sz val="5.5"/>
      <color indexed="8"/>
      <name val="Arial"/>
      <family val="0"/>
    </font>
    <font>
      <sz val="80"/>
      <color indexed="53"/>
      <name val="Helvetica Light*"/>
      <family val="0"/>
    </font>
    <font>
      <sz val="80"/>
      <color indexed="30"/>
      <name val="Helvetica Light*"/>
      <family val="0"/>
    </font>
    <font>
      <b/>
      <sz val="80"/>
      <color indexed="30"/>
      <name val="Helvetica*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5" fillId="4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0" fontId="4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7" borderId="1" applyNumberFormat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/>
    </xf>
    <xf numFmtId="168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0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3" fontId="25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71" fontId="27" fillId="24" borderId="0" xfId="0" applyNumberFormat="1" applyFont="1" applyFill="1" applyBorder="1" applyAlignment="1">
      <alignment horizontal="center"/>
    </xf>
    <xf numFmtId="171" fontId="27" fillId="24" borderId="0" xfId="0" applyNumberFormat="1" applyFont="1" applyFill="1" applyAlignment="1">
      <alignment horizontal="center"/>
    </xf>
    <xf numFmtId="0" fontId="28" fillId="24" borderId="0" xfId="0" applyFont="1" applyFill="1" applyBorder="1" applyAlignment="1">
      <alignment vertical="top" wrapText="1"/>
    </xf>
    <xf numFmtId="10" fontId="23" fillId="24" borderId="0" xfId="0" applyNumberFormat="1" applyFont="1" applyFill="1" applyBorder="1" applyAlignment="1">
      <alignment/>
    </xf>
    <xf numFmtId="10" fontId="23" fillId="24" borderId="0" xfId="0" applyNumberFormat="1" applyFont="1" applyFill="1" applyAlignment="1">
      <alignment/>
    </xf>
    <xf numFmtId="2" fontId="23" fillId="24" borderId="0" xfId="0" applyNumberFormat="1" applyFont="1" applyFill="1" applyBorder="1" applyAlignment="1">
      <alignment horizontal="center" vertical="center"/>
    </xf>
    <xf numFmtId="3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3" fontId="23" fillId="24" borderId="0" xfId="0" applyNumberFormat="1" applyFont="1" applyFill="1" applyBorder="1" applyAlignment="1">
      <alignment/>
    </xf>
    <xf numFmtId="3" fontId="23" fillId="24" borderId="0" xfId="0" applyNumberFormat="1" applyFont="1" applyFill="1" applyAlignment="1">
      <alignment/>
    </xf>
    <xf numFmtId="14" fontId="29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8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71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1405"/>
          <c:w val="0.970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Dades!$B$140</c:f>
              <c:strCache>
                <c:ptCount val="1"/>
                <c:pt idx="0">
                  <c:v>Població penitenciària últim dia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Dades!$G$139:$Q$139</c:f>
              <c:numCache/>
            </c:numRef>
          </c:cat>
          <c:val>
            <c:numRef>
              <c:f>Dades!$G$140:$Q$140</c:f>
              <c:numCache/>
            </c:numRef>
          </c:val>
        </c:ser>
        <c:gapWidth val="40"/>
        <c:axId val="66863814"/>
        <c:axId val="61962815"/>
      </c:barChart>
      <c:catAx>
        <c:axId val="6686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62815"/>
        <c:crossesAt val="6000"/>
        <c:auto val="1"/>
        <c:lblOffset val="100"/>
        <c:tickLblSkip val="1"/>
        <c:noMultiLvlLbl val="0"/>
      </c:catAx>
      <c:valAx>
        <c:axId val="61962815"/>
        <c:scaling>
          <c:orientation val="minMax"/>
          <c:min val="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63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025"/>
          <c:y val="0.93375"/>
          <c:w val="0.239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últim dia</a:t>
            </a:r>
          </a:p>
        </c:rich>
      </c:tx>
      <c:layout>
        <c:manualLayout>
          <c:xMode val="factor"/>
          <c:yMode val="factor"/>
          <c:x val="-0.4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075"/>
          <c:w val="0.96825"/>
          <c:h val="0.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Dades!$B$470:$I$470</c:f>
              <c:strCache>
                <c:ptCount val="1"/>
                <c:pt idx="0">
                  <c:v>% Persones amb delictes contra patrimoni i l'ordre socioeconòmic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Dades!$J$469:$Q$469</c:f>
              <c:numCache/>
            </c:numRef>
          </c:cat>
          <c:val>
            <c:numRef>
              <c:f>Dades!$J$470:$Q$470</c:f>
              <c:numCache/>
            </c:numRef>
          </c:val>
        </c:ser>
        <c:ser>
          <c:idx val="1"/>
          <c:order val="1"/>
          <c:tx>
            <c:strRef>
              <c:f>Dades!$B$471:$I$471</c:f>
              <c:strCache>
                <c:ptCount val="1"/>
                <c:pt idx="0">
                  <c:v>% Persones amb delictes violents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Dades!$J$469:$Q$469</c:f>
              <c:numCache/>
            </c:numRef>
          </c:cat>
          <c:val>
            <c:numRef>
              <c:f>Dades!$J$471:$Q$471</c:f>
              <c:numCache/>
            </c:numRef>
          </c:val>
        </c:ser>
        <c:ser>
          <c:idx val="2"/>
          <c:order val="2"/>
          <c:tx>
            <c:strRef>
              <c:f>Dades!$B$472:$I$472</c:f>
              <c:strCache>
                <c:ptCount val="1"/>
                <c:pt idx="0">
                  <c:v>% Persones amb delictes contra la salut pública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Dades!$J$469:$Q$469</c:f>
              <c:numCache/>
            </c:numRef>
          </c:cat>
          <c:val>
            <c:numRef>
              <c:f>Dades!$J$472:$Q$472</c:f>
              <c:numCache/>
            </c:numRef>
          </c:val>
        </c:ser>
        <c:ser>
          <c:idx val="3"/>
          <c:order val="3"/>
          <c:tx>
            <c:strRef>
              <c:f>Dades!$B$473:$I$473</c:f>
              <c:strCache>
                <c:ptCount val="1"/>
                <c:pt idx="0">
                  <c:v>% Altres delictes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Dades!$J$469:$Q$469</c:f>
              <c:numCache/>
            </c:numRef>
          </c:cat>
          <c:val>
            <c:numRef>
              <c:f>Dades!$J$473:$Q$473</c:f>
              <c:numCache/>
            </c:numRef>
          </c:val>
        </c:ser>
        <c:overlap val="100"/>
        <c:gapWidth val="40"/>
        <c:axId val="42082350"/>
        <c:axId val="11314119"/>
      </c:barChart>
      <c:catAx>
        <c:axId val="42082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4119"/>
        <c:crossesAt val="0"/>
        <c:auto val="1"/>
        <c:lblOffset val="100"/>
        <c:tickLblSkip val="1"/>
        <c:noMultiLvlLbl val="0"/>
      </c:catAx>
      <c:valAx>
        <c:axId val="113141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235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75"/>
          <c:y val="0.92125"/>
          <c:w val="0.7627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anual  </a:t>
            </a:r>
          </a:p>
        </c:rich>
      </c:tx>
      <c:layout>
        <c:manualLayout>
          <c:xMode val="factor"/>
          <c:yMode val="factor"/>
          <c:x val="-0.42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525"/>
          <c:w val="0.968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Dades!$B$855:$F$855</c:f>
              <c:strCache>
                <c:ptCount val="1"/>
                <c:pt idx="0">
                  <c:v>Total evasions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Dades!$G$854:$Q$854</c:f>
              <c:strCache/>
            </c:strRef>
          </c:cat>
          <c:val>
            <c:numRef>
              <c:f>Dades!$G$855:$Q$855</c:f>
              <c:numCache/>
            </c:numRef>
          </c:val>
        </c:ser>
        <c:gapWidth val="40"/>
        <c:axId val="36269908"/>
        <c:axId val="23470565"/>
      </c:barChart>
      <c:catAx>
        <c:axId val="3626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0565"/>
        <c:crossesAt val="0"/>
        <c:auto val="1"/>
        <c:lblOffset val="100"/>
        <c:tickLblSkip val="1"/>
        <c:noMultiLvlLbl val="0"/>
      </c:catAx>
      <c:valAx>
        <c:axId val="2347056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6990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65"/>
          <c:y val="0.9475"/>
          <c:w val="0.1282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 anual  </a:t>
            </a:r>
          </a:p>
        </c:rich>
      </c:tx>
      <c:layout>
        <c:manualLayout>
          <c:xMode val="factor"/>
          <c:yMode val="factor"/>
          <c:x val="-0.44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35"/>
          <c:w val="0.968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Dades!$B$973</c:f>
              <c:strCache>
                <c:ptCount val="1"/>
                <c:pt idx="0">
                  <c:v>Presó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Dades!$G$972:$Q$972</c:f>
              <c:numCache/>
            </c:numRef>
          </c:cat>
          <c:val>
            <c:numRef>
              <c:f>Dades!$G$973:$Q$973</c:f>
              <c:numCache/>
            </c:numRef>
          </c:val>
        </c:ser>
        <c:ser>
          <c:idx val="1"/>
          <c:order val="1"/>
          <c:tx>
            <c:strRef>
              <c:f>Dades!$B$974</c:f>
              <c:strCache>
                <c:ptCount val="1"/>
                <c:pt idx="0">
                  <c:v>Fora de la presó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Dades!$G$972:$Q$972</c:f>
              <c:numCache/>
            </c:numRef>
          </c:cat>
          <c:val>
            <c:numRef>
              <c:f>Dades!$G$974:$Q$974</c:f>
              <c:numCache/>
            </c:numRef>
          </c:val>
        </c:ser>
        <c:ser>
          <c:idx val="2"/>
          <c:order val="2"/>
          <c:tx>
            <c:strRef>
              <c:f>Dades!$B$975</c:f>
              <c:strCache>
                <c:ptCount val="1"/>
                <c:pt idx="0">
                  <c:v>En llibertat condicional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Dades!$G$972:$Q$972</c:f>
              <c:numCache/>
            </c:numRef>
          </c:cat>
          <c:val>
            <c:numRef>
              <c:f>Dades!$G$975:$Q$975</c:f>
              <c:numCache/>
            </c:numRef>
          </c:val>
        </c:ser>
        <c:overlap val="100"/>
        <c:gapWidth val="40"/>
        <c:axId val="23119818"/>
        <c:axId val="15754131"/>
      </c:barChart>
      <c:catAx>
        <c:axId val="231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4131"/>
        <c:crossesAt val="0"/>
        <c:auto val="1"/>
        <c:lblOffset val="100"/>
        <c:tickLblSkip val="1"/>
        <c:noMultiLvlLbl val="0"/>
      </c:catAx>
      <c:valAx>
        <c:axId val="157541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1981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35"/>
          <c:w val="0.3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Personal serveis penienciaris</a:t>
            </a:r>
          </a:p>
        </c:rich>
      </c:tx>
      <c:layout>
        <c:manualLayout>
          <c:xMode val="factor"/>
          <c:yMode val="factor"/>
          <c:x val="-0.37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525"/>
          <c:w val="0.968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Dades!$D$1020:$H$1020</c:f>
              <c:strCache>
                <c:ptCount val="1"/>
                <c:pt idx="0">
                  <c:v>Plantilla serveis penitenciaris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Dades!$I$1019:$P$1019</c:f>
              <c:numCache/>
            </c:numRef>
          </c:cat>
          <c:val>
            <c:numRef>
              <c:f>Dades!$I$1020:$P$1020</c:f>
              <c:numCache/>
            </c:numRef>
          </c:val>
        </c:ser>
        <c:ser>
          <c:idx val="1"/>
          <c:order val="1"/>
          <c:tx>
            <c:strRef>
              <c:f>Dades!$D$1021:$H$1021</c:f>
              <c:strCache>
                <c:ptCount val="1"/>
                <c:pt idx="0">
                  <c:v>Població d'interns l'últim 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Dades!$I$1019:$P$1019</c:f>
              <c:numCache/>
            </c:numRef>
          </c:cat>
          <c:val>
            <c:numRef>
              <c:f>Dades!$I$1021:$P$1021</c:f>
              <c:numCache/>
            </c:numRef>
          </c:val>
        </c:ser>
        <c:gapWidth val="40"/>
        <c:axId val="62401296"/>
        <c:axId val="35358801"/>
      </c:barChart>
      <c:catAx>
        <c:axId val="6240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8801"/>
        <c:crossesAt val="0"/>
        <c:auto val="1"/>
        <c:lblOffset val="100"/>
        <c:tickLblSkip val="1"/>
        <c:noMultiLvlLbl val="0"/>
      </c:catAx>
      <c:valAx>
        <c:axId val="35358801"/>
        <c:scaling>
          <c:orientation val="minMax"/>
          <c:max val="1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01296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3"/>
          <c:w val="0.4377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anual  </a:t>
            </a:r>
          </a:p>
        </c:rich>
      </c:tx>
      <c:layout>
        <c:manualLayout>
          <c:xMode val="factor"/>
          <c:yMode val="factor"/>
          <c:x val="-0.4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4"/>
          <c:w val="0.967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Dades!$B$922</c:f>
              <c:strCache>
                <c:ptCount val="1"/>
                <c:pt idx="0">
                  <c:v>Total trencaments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Dades!$G$909:$Q$909</c:f>
              <c:numCache/>
            </c:numRef>
          </c:cat>
          <c:val>
            <c:numRef>
              <c:f>Dades!$G$922:$Q$922</c:f>
              <c:numCache/>
            </c:numRef>
          </c:val>
        </c:ser>
        <c:gapWidth val="40"/>
        <c:axId val="4337318"/>
        <c:axId val="23974815"/>
      </c:barChart>
      <c:catAx>
        <c:axId val="433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74815"/>
        <c:crossesAt val="0"/>
        <c:auto val="1"/>
        <c:lblOffset val="100"/>
        <c:tickLblSkip val="1"/>
        <c:noMultiLvlLbl val="0"/>
      </c:catAx>
      <c:valAx>
        <c:axId val="23974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7318"/>
        <c:crossesAt val="1"/>
        <c:crossBetween val="between"/>
        <c:dispUnits/>
        <c:majorUnit val="5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9"/>
          <c:y val="0.93075"/>
          <c:w val="0.1532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Evolució de la població des de 2007 i previsió fins al 2020</a:t>
            </a:r>
          </a:p>
        </c:rich>
      </c:tx>
      <c:layout>
        <c:manualLayout>
          <c:xMode val="factor"/>
          <c:yMode val="factor"/>
          <c:x val="-0.2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75"/>
          <c:w val="0.9697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Dades!$B$208</c:f>
              <c:strCache>
                <c:ptCount val="1"/>
                <c:pt idx="0">
                  <c:v>Previsió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10.242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Dades!$D$207:$Q$207</c:f>
              <c:numCache/>
            </c:numRef>
          </c:cat>
          <c:val>
            <c:numRef>
              <c:f>Dades!$D$208:$Q$208</c:f>
              <c:numCache/>
            </c:numRef>
          </c:val>
          <c:smooth val="0"/>
        </c:ser>
        <c:ser>
          <c:idx val="1"/>
          <c:order val="1"/>
          <c:tx>
            <c:strRef>
              <c:f>Dades!$B$209</c:f>
              <c:strCache>
                <c:ptCount val="1"/>
                <c:pt idx="0">
                  <c:v>Real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Dades!$D$209:$Q$209</c:f>
              <c:numCache/>
            </c:numRef>
          </c:val>
          <c:smooth val="0"/>
        </c:ser>
        <c:marker val="1"/>
        <c:axId val="33709068"/>
        <c:axId val="36801789"/>
      </c:lineChart>
      <c:catAx>
        <c:axId val="337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01789"/>
        <c:crossesAt val="6000"/>
        <c:auto val="1"/>
        <c:lblOffset val="100"/>
        <c:tickLblSkip val="1"/>
        <c:noMultiLvlLbl val="0"/>
      </c:catAx>
      <c:valAx>
        <c:axId val="3680178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915"/>
          <c:w val="0.194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Comparativa de la previsió mensual de la població penitenciària amb la població penitenciària real durant 2013
</a:t>
            </a:r>
          </a:p>
        </c:rich>
      </c:tx>
      <c:layout>
        <c:manualLayout>
          <c:xMode val="factor"/>
          <c:yMode val="factor"/>
          <c:x val="-0.10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9525"/>
          <c:w val="0.97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Dades!$B$209</c:f>
              <c:strCache>
                <c:ptCount val="1"/>
                <c:pt idx="0">
                  <c:v>Real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Dades!$F$186:$Q$186</c:f>
              <c:strCache/>
            </c:strRef>
          </c:cat>
          <c:val>
            <c:numRef>
              <c:f>Dades!$F$187:$Q$187</c:f>
              <c:numCache/>
            </c:numRef>
          </c:val>
          <c:smooth val="0"/>
        </c:ser>
        <c:ser>
          <c:idx val="1"/>
          <c:order val="1"/>
          <c:tx>
            <c:strRef>
              <c:f>Dades!$B$208</c:f>
              <c:strCache>
                <c:ptCount val="1"/>
                <c:pt idx="0">
                  <c:v>Previsió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Dades!$F$186:$Q$186</c:f>
              <c:strCache/>
            </c:strRef>
          </c:cat>
          <c:val>
            <c:numRef>
              <c:f>Dades!$F$188:$Q$188</c:f>
              <c:numCache/>
            </c:numRef>
          </c:val>
          <c:smooth val="0"/>
        </c:ser>
        <c:marker val="1"/>
        <c:axId val="34640066"/>
        <c:axId val="56352747"/>
      </c:lineChart>
      <c:catAx>
        <c:axId val="34640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52747"/>
        <c:crossesAt val="6000"/>
        <c:auto val="1"/>
        <c:lblOffset val="100"/>
        <c:tickLblSkip val="1"/>
        <c:noMultiLvlLbl val="0"/>
      </c:catAx>
      <c:valAx>
        <c:axId val="56352747"/>
        <c:scaling>
          <c:orientation val="minMax"/>
          <c:max val="10300"/>
          <c:min val="9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006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75"/>
          <c:y val="0.919"/>
          <c:w val="0.193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Interns/100mil habitants</a:t>
            </a:r>
          </a:p>
        </c:rich>
      </c:tx>
      <c:layout>
        <c:manualLayout>
          <c:xMode val="factor"/>
          <c:yMode val="factor"/>
          <c:x val="-0.39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2"/>
          <c:w val="0.958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Dades!$B$244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Dades!$G$243:$Q$243</c:f>
              <c:numCache/>
            </c:numRef>
          </c:cat>
          <c:val>
            <c:numRef>
              <c:f>Dades!$G$244:$Q$244</c:f>
              <c:numCache/>
            </c:numRef>
          </c:val>
        </c:ser>
        <c:ser>
          <c:idx val="1"/>
          <c:order val="1"/>
          <c:tx>
            <c:strRef>
              <c:f>Dades!$B$245</c:f>
              <c:strCache>
                <c:ptCount val="1"/>
                <c:pt idx="0">
                  <c:v>Resta Espanya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Dades!$G$243:$Q$243</c:f>
              <c:numCache/>
            </c:numRef>
          </c:cat>
          <c:val>
            <c:numRef>
              <c:f>Dades!$G$245:$Q$245</c:f>
              <c:numCache/>
            </c:numRef>
          </c:val>
        </c:ser>
        <c:gapWidth val="40"/>
        <c:axId val="42557000"/>
        <c:axId val="21281769"/>
      </c:barChart>
      <c:catAx>
        <c:axId val="4255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1769"/>
        <c:crossesAt val="0"/>
        <c:auto val="1"/>
        <c:lblOffset val="100"/>
        <c:tickLblSkip val="1"/>
        <c:noMultiLvlLbl val="0"/>
      </c:catAx>
      <c:valAx>
        <c:axId val="2128176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5700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 a últim dia</a:t>
            </a:r>
          </a:p>
        </c:rich>
      </c:tx>
      <c:layout>
        <c:manualLayout>
          <c:xMode val="factor"/>
          <c:yMode val="factor"/>
          <c:x val="-0.41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5"/>
          <c:w val="0.966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Dades!$B$518</c:f>
              <c:strCache>
                <c:ptCount val="1"/>
                <c:pt idx="0">
                  <c:v>Encarcerats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Dades!$I$518:$Q$518</c:f>
              <c:numCache/>
            </c:numRef>
          </c:cat>
          <c:val>
            <c:numRef>
              <c:f>Dades!$I$521:$Q$521</c:f>
              <c:numCache/>
            </c:numRef>
          </c:val>
        </c:ser>
        <c:ser>
          <c:idx val="1"/>
          <c:order val="1"/>
          <c:tx>
            <c:strRef>
              <c:f>Dades!$B$523</c:f>
              <c:strCache>
                <c:ptCount val="1"/>
                <c:pt idx="0">
                  <c:v>Excarcerats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Dades!$I$518:$Q$518</c:f>
              <c:numCache/>
            </c:numRef>
          </c:cat>
          <c:val>
            <c:numRef>
              <c:f>Dades!$I$526:$Q$526</c:f>
              <c:numCache/>
            </c:numRef>
          </c:val>
        </c:ser>
        <c:gapWidth val="40"/>
        <c:axId val="44263966"/>
        <c:axId val="57128055"/>
      </c:barChart>
      <c:catAx>
        <c:axId val="4426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28055"/>
        <c:crossesAt val="0"/>
        <c:auto val="1"/>
        <c:lblOffset val="100"/>
        <c:tickLblSkip val="1"/>
        <c:noMultiLvlLbl val="0"/>
      </c:catAx>
      <c:valAx>
        <c:axId val="57128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63966"/>
        <c:crossesAt val="1"/>
        <c:crossBetween val="between"/>
        <c:dispUnits/>
        <c:majorUnit val="25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175"/>
          <c:w val="0.22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 últim dia</a:t>
            </a:r>
          </a:p>
        </c:rich>
      </c:tx>
      <c:layout>
        <c:manualLayout>
          <c:xMode val="factor"/>
          <c:yMode val="factor"/>
          <c:x val="-0.42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625"/>
          <c:w val="0.96775"/>
          <c:h val="0.779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Població règim tancat últim dia</c:v>
          </c:tx>
          <c:spPr>
            <a:solidFill>
              <a:srgbClr val="80800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</c:numLit>
          </c:cat>
          <c:val>
            <c:numLit>
              <c:ptCount val="11"/>
              <c:pt idx="0">
                <c:v>0.025215749730312837</c:v>
              </c:pt>
              <c:pt idx="1">
                <c:v>0.02260934025203855</c:v>
              </c:pt>
              <c:pt idx="2">
                <c:v>0.022516556291390728</c:v>
              </c:pt>
              <c:pt idx="3">
                <c:v>0.019955406911928653</c:v>
              </c:pt>
              <c:pt idx="4">
                <c:v>0.0204364023416711</c:v>
              </c:pt>
              <c:pt idx="5">
                <c:v>0.02109242861406825</c:v>
              </c:pt>
              <c:pt idx="6">
                <c:v>0.02175771971496437</c:v>
              </c:pt>
              <c:pt idx="7">
                <c:v>0.021958174904942965</c:v>
              </c:pt>
              <c:pt idx="8">
                <c:v>0.0193094264244269</c:v>
              </c:pt>
              <c:pt idx="9">
                <c:v>0.022261975750347843</c:v>
              </c:pt>
              <c:pt idx="10">
                <c:v>0.022815237319209616</c:v>
              </c:pt>
            </c:numLit>
          </c:val>
        </c:ser>
        <c:ser>
          <c:idx val="2"/>
          <c:order val="1"/>
          <c:tx>
            <c:v>Població règim ordinari últim dia</c:v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</c:numLit>
          </c:cat>
          <c:val>
            <c:numLit>
              <c:ptCount val="11"/>
              <c:pt idx="0">
                <c:v>0.7887001078748651</c:v>
              </c:pt>
              <c:pt idx="1">
                <c:v>0.7802075611564122</c:v>
              </c:pt>
              <c:pt idx="2">
                <c:v>0.786273329319687</c:v>
              </c:pt>
              <c:pt idx="3">
                <c:v>0.7881828316610925</c:v>
              </c:pt>
              <c:pt idx="4">
                <c:v>0.8078765300691857</c:v>
              </c:pt>
              <c:pt idx="5">
                <c:v>0.7989254800517361</c:v>
              </c:pt>
              <c:pt idx="6">
                <c:v>0.7956294536817102</c:v>
              </c:pt>
              <c:pt idx="7">
                <c:v>0.802851711026616</c:v>
              </c:pt>
              <c:pt idx="8">
                <c:v>0.8016741177589651</c:v>
              </c:pt>
              <c:pt idx="9">
                <c:v>0.8070960047704234</c:v>
              </c:pt>
              <c:pt idx="10">
                <c:v>0.8171725402322265</c:v>
              </c:pt>
            </c:numLit>
          </c:val>
        </c:ser>
        <c:ser>
          <c:idx val="0"/>
          <c:order val="2"/>
          <c:tx>
            <c:v>Població règim obert últim dia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</c:numLit>
          </c:cat>
          <c:val>
            <c:numLit>
              <c:ptCount val="11"/>
              <c:pt idx="0">
                <c:v>0.18608414239482202</c:v>
              </c:pt>
              <c:pt idx="1">
                <c:v>0.19718309859154928</c:v>
              </c:pt>
              <c:pt idx="2">
                <c:v>0.19121011438892233</c:v>
              </c:pt>
              <c:pt idx="3">
                <c:v>0.1918617614269788</c:v>
              </c:pt>
              <c:pt idx="4">
                <c:v>0.17168706758914315</c:v>
              </c:pt>
              <c:pt idx="5">
                <c:v>0.1799820913341956</c:v>
              </c:pt>
              <c:pt idx="6">
                <c:v>0.18261282660332542</c:v>
              </c:pt>
              <c:pt idx="7">
                <c:v>0.17519011406844107</c:v>
              </c:pt>
              <c:pt idx="8">
                <c:v>0.17901645581660802</c:v>
              </c:pt>
              <c:pt idx="9">
                <c:v>0.17064201947922877</c:v>
              </c:pt>
              <c:pt idx="10">
                <c:v>0.16001222244856386</c:v>
              </c:pt>
            </c:numLit>
          </c:val>
        </c:ser>
        <c:overlap val="100"/>
        <c:gapWidth val="40"/>
        <c:axId val="58838468"/>
        <c:axId val="27648277"/>
      </c:barChart>
      <c:catAx>
        <c:axId val="5883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48277"/>
        <c:crossesAt val="0"/>
        <c:auto val="1"/>
        <c:lblOffset val="100"/>
        <c:tickLblSkip val="1"/>
        <c:noMultiLvlLbl val="0"/>
      </c:catAx>
      <c:valAx>
        <c:axId val="276482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38468"/>
        <c:crossesAt val="1"/>
        <c:crossBetween val="between"/>
        <c:dispUnits/>
        <c:majorUnit val="0.2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75"/>
          <c:y val="0.8845"/>
          <c:w val="0.7502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Interns/100mil hab UE</a:t>
            </a:r>
          </a:p>
        </c:rich>
      </c:tx>
      <c:layout>
        <c:manualLayout>
          <c:xMode val="factor"/>
          <c:yMode val="factor"/>
          <c:x val="-0.40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5"/>
          <c:w val="0.959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Dades!$J$264</c:f>
              <c:strCache>
                <c:ptCount val="1"/>
                <c:pt idx="0">
                  <c:v>Interns/100mil hab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Dades!$F$265:$F$273</c:f>
              <c:strCache/>
            </c:strRef>
          </c:cat>
          <c:val>
            <c:numRef>
              <c:f>Dades!$M$265:$M$273</c:f>
              <c:numCache/>
            </c:numRef>
          </c:val>
        </c:ser>
        <c:gapWidth val="40"/>
        <c:axId val="26150700"/>
        <c:axId val="12293789"/>
      </c:barChart>
      <c:catAx>
        <c:axId val="26150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93789"/>
        <c:crossesAt val="0"/>
        <c:auto val="1"/>
        <c:lblOffset val="100"/>
        <c:tickLblSkip val="1"/>
        <c:noMultiLvlLbl val="0"/>
      </c:catAx>
      <c:valAx>
        <c:axId val="1229378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5070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últim dia</a:t>
            </a:r>
          </a:p>
        </c:rich>
      </c:tx>
      <c:layout>
        <c:manualLayout>
          <c:xMode val="factor"/>
          <c:yMode val="factor"/>
          <c:x val="-0.4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025"/>
          <c:w val="0.944"/>
          <c:h val="0.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Dades!$B$305:$F$305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Dades!$G$304:$Q$304</c:f>
              <c:numCache/>
            </c:numRef>
          </c:cat>
          <c:val>
            <c:numRef>
              <c:f>Dades!$G$307:$Q$307</c:f>
              <c:numCache/>
            </c:numRef>
          </c:val>
        </c:ser>
        <c:ser>
          <c:idx val="1"/>
          <c:order val="1"/>
          <c:tx>
            <c:strRef>
              <c:f>Dades!$B$306:$F$306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Dades!$G$304:$Q$304</c:f>
              <c:numCache/>
            </c:numRef>
          </c:cat>
          <c:val>
            <c:numRef>
              <c:f>Dades!$G$308:$Q$308</c:f>
              <c:numCache/>
            </c:numRef>
          </c:val>
        </c:ser>
        <c:overlap val="100"/>
        <c:gapWidth val="40"/>
        <c:axId val="56842978"/>
        <c:axId val="52851851"/>
      </c:barChart>
      <c:catAx>
        <c:axId val="5684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51851"/>
        <c:crossesAt val="0"/>
        <c:auto val="1"/>
        <c:lblOffset val="100"/>
        <c:tickLblSkip val="1"/>
        <c:noMultiLvlLbl val="0"/>
      </c:catAx>
      <c:valAx>
        <c:axId val="528518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297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775"/>
          <c:y val="0.94525"/>
          <c:w val="0.142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últim dia</a:t>
            </a:r>
          </a:p>
        </c:rich>
      </c:tx>
      <c:layout>
        <c:manualLayout>
          <c:xMode val="factor"/>
          <c:yMode val="factor"/>
          <c:x val="-0.4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2"/>
          <c:w val="0.950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Dades!$B$363</c:f>
              <c:strCache>
                <c:ptCount val="1"/>
                <c:pt idx="0">
                  <c:v>% Estrangers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Dades!$G$359:$Q$359</c:f>
              <c:numCache/>
            </c:numRef>
          </c:cat>
          <c:val>
            <c:numRef>
              <c:f>Dades!$G$363:$Q$363</c:f>
              <c:numCache/>
            </c:numRef>
          </c:val>
        </c:ser>
        <c:gapWidth val="80"/>
        <c:axId val="36147048"/>
        <c:axId val="20890505"/>
      </c:barChart>
      <c:lineChart>
        <c:grouping val="standard"/>
        <c:varyColors val="0"/>
        <c:ser>
          <c:idx val="0"/>
          <c:order val="1"/>
          <c:tx>
            <c:strRef>
              <c:f>Dades!$B$360</c:f>
              <c:strCache>
                <c:ptCount val="1"/>
                <c:pt idx="0">
                  <c:v>Espanyols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Dades!$G$359:$Q$359</c:f>
              <c:numCache/>
            </c:numRef>
          </c:cat>
          <c:val>
            <c:numRef>
              <c:f>Dades!$G$360:$Q$360</c:f>
              <c:numCache/>
            </c:numRef>
          </c:val>
          <c:smooth val="0"/>
        </c:ser>
        <c:ser>
          <c:idx val="2"/>
          <c:order val="2"/>
          <c:tx>
            <c:strRef>
              <c:f>Dades!$B$361</c:f>
              <c:strCache>
                <c:ptCount val="1"/>
                <c:pt idx="0">
                  <c:v>Estrangers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Dades!$G$359:$Q$359</c:f>
              <c:numCache/>
            </c:numRef>
          </c:cat>
          <c:val>
            <c:numRef>
              <c:f>Dades!$G$361:$Q$361</c:f>
              <c:numCache/>
            </c:numRef>
          </c:val>
          <c:smooth val="0"/>
        </c:ser>
        <c:marker val="1"/>
        <c:axId val="36047422"/>
        <c:axId val="18798359"/>
      </c:lineChart>
      <c:catAx>
        <c:axId val="3604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8359"/>
        <c:crossesAt val="0"/>
        <c:auto val="1"/>
        <c:lblOffset val="100"/>
        <c:tickLblSkip val="1"/>
        <c:noMultiLvlLbl val="0"/>
      </c:catAx>
      <c:valAx>
        <c:axId val="18798359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47422"/>
        <c:crossesAt val="1"/>
        <c:crossBetween val="between"/>
        <c:dispUnits/>
        <c:majorUnit val="1000"/>
        <c:minorUnit val="1000"/>
      </c:valAx>
      <c:catAx>
        <c:axId val="36147048"/>
        <c:scaling>
          <c:orientation val="minMax"/>
        </c:scaling>
        <c:axPos val="b"/>
        <c:delete val="1"/>
        <c:majorTickMark val="out"/>
        <c:minorTickMark val="none"/>
        <c:tickLblPos val="none"/>
        <c:crossAx val="20890505"/>
        <c:crosses val="autoZero"/>
        <c:auto val="1"/>
        <c:lblOffset val="100"/>
        <c:tickLblSkip val="1"/>
        <c:noMultiLvlLbl val="0"/>
      </c:catAx>
      <c:valAx>
        <c:axId val="2089050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36147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"/>
          <c:y val="0.964"/>
          <c:w val="0.4052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últim dia</a:t>
            </a:r>
          </a:p>
        </c:rich>
      </c:tx>
      <c:layout>
        <c:manualLayout>
          <c:xMode val="factor"/>
          <c:yMode val="factor"/>
          <c:x val="-0.42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525"/>
          <c:w val="0.942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Dades!$B$418</c:f>
              <c:strCache>
                <c:ptCount val="1"/>
                <c:pt idx="0">
                  <c:v>% Preventius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Dades!$G$414:$Q$414</c:f>
              <c:numCache/>
            </c:numRef>
          </c:cat>
          <c:val>
            <c:numRef>
              <c:f>Dades!$G$418:$Q$418</c:f>
              <c:numCache/>
            </c:numRef>
          </c:val>
        </c:ser>
        <c:gapWidth val="90"/>
        <c:axId val="59221220"/>
        <c:axId val="35686069"/>
      </c:barChart>
      <c:lineChart>
        <c:grouping val="standard"/>
        <c:varyColors val="0"/>
        <c:ser>
          <c:idx val="1"/>
          <c:order val="1"/>
          <c:tx>
            <c:strRef>
              <c:f>Dades!$B$415</c:f>
              <c:strCache>
                <c:ptCount val="1"/>
                <c:pt idx="0">
                  <c:v>Penats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Dades!$G$414:$Q$414</c:f>
              <c:numCache/>
            </c:numRef>
          </c:cat>
          <c:val>
            <c:numRef>
              <c:f>Dades!$G$415:$Q$415</c:f>
              <c:numCache/>
            </c:numRef>
          </c:val>
          <c:smooth val="0"/>
        </c:ser>
        <c:ser>
          <c:idx val="2"/>
          <c:order val="2"/>
          <c:tx>
            <c:strRef>
              <c:f>Dades!$B$416</c:f>
              <c:strCache>
                <c:ptCount val="1"/>
                <c:pt idx="0">
                  <c:v>Preventius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Dades!$G$414:$Q$414</c:f>
              <c:numCache/>
            </c:numRef>
          </c:cat>
          <c:val>
            <c:numRef>
              <c:f>Dades!$G$416:$Q$416</c:f>
              <c:numCache/>
            </c:numRef>
          </c:val>
          <c:smooth val="0"/>
        </c:ser>
        <c:marker val="1"/>
        <c:axId val="11209946"/>
        <c:axId val="34082275"/>
      </c:lineChart>
      <c:catAx>
        <c:axId val="1120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82275"/>
        <c:crossesAt val="0"/>
        <c:auto val="1"/>
        <c:lblOffset val="100"/>
        <c:tickLblSkip val="1"/>
        <c:noMultiLvlLbl val="0"/>
      </c:catAx>
      <c:valAx>
        <c:axId val="3408227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09946"/>
        <c:crossesAt val="1"/>
        <c:crossBetween val="between"/>
        <c:dispUnits/>
        <c:majorUnit val="1000"/>
        <c:minorUnit val="1000"/>
      </c:valAx>
      <c:catAx>
        <c:axId val="59221220"/>
        <c:scaling>
          <c:orientation val="minMax"/>
        </c:scaling>
        <c:axPos val="b"/>
        <c:delete val="1"/>
        <c:majorTickMark val="out"/>
        <c:minorTickMark val="none"/>
        <c:tickLblPos val="none"/>
        <c:crossAx val="35686069"/>
        <c:crosses val="autoZero"/>
        <c:auto val="1"/>
        <c:lblOffset val="100"/>
        <c:tickLblSkip val="1"/>
        <c:noMultiLvlLbl val="0"/>
      </c:catAx>
      <c:valAx>
        <c:axId val="35686069"/>
        <c:scaling>
          <c:orientation val="minMax"/>
          <c:max val="5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12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5175"/>
          <c:w val="0.373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anual  </a:t>
            </a:r>
          </a:p>
        </c:rich>
      </c:tx>
      <c:layout>
        <c:manualLayout>
          <c:xMode val="factor"/>
          <c:yMode val="factor"/>
          <c:x val="-0.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525"/>
          <c:w val="0.968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Dades!$B$800:$F$800</c:f>
              <c:strCache>
                <c:ptCount val="1"/>
                <c:pt idx="0">
                  <c:v>Incidents cada 100 interns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Dades!$G$799:$Q$799</c:f>
              <c:numCache/>
            </c:numRef>
          </c:cat>
          <c:val>
            <c:numRef>
              <c:f>Dades!$G$800:$Q$800</c:f>
              <c:numCache/>
            </c:numRef>
          </c:val>
        </c:ser>
        <c:gapWidth val="40"/>
        <c:axId val="44639136"/>
        <c:axId val="65006625"/>
      </c:barChart>
      <c:catAx>
        <c:axId val="4463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06625"/>
        <c:crossesAt val="0"/>
        <c:auto val="1"/>
        <c:lblOffset val="100"/>
        <c:tickLblSkip val="1"/>
        <c:noMultiLvlLbl val="0"/>
      </c:catAx>
      <c:valAx>
        <c:axId val="6500662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913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3225"/>
          <c:w val="0.212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Detall règim obert</a:t>
            </a:r>
          </a:p>
        </c:rich>
      </c:tx>
      <c:layout>
        <c:manualLayout>
          <c:xMode val="factor"/>
          <c:yMode val="factor"/>
          <c:x val="-0.42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275"/>
          <c:w val="0.96825"/>
          <c:h val="0.74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Dades!$B$708</c:f>
              <c:strCache>
                <c:ptCount val="1"/>
                <c:pt idx="0">
                  <c:v>Població règim obert últim 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Dades!$G$707:$Q$707</c:f>
              <c:numCache/>
            </c:numRef>
          </c:cat>
          <c:val>
            <c:numRef>
              <c:f>Dades!$G$708:$Q$708</c:f>
              <c:numCache/>
            </c:numRef>
          </c:val>
        </c:ser>
        <c:gapWidth val="60"/>
        <c:axId val="22961846"/>
        <c:axId val="12436719"/>
      </c:barChart>
      <c:lineChart>
        <c:grouping val="standard"/>
        <c:varyColors val="0"/>
        <c:ser>
          <c:idx val="0"/>
          <c:order val="0"/>
          <c:tx>
            <c:strRef>
              <c:f>Dades!$B$711:$F$711</c:f>
              <c:strCache>
                <c:ptCount val="1"/>
                <c:pt idx="0">
                  <c:v>%3 grau/total classificats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Dades!$G$707:$Q$707</c:f>
              <c:numCache/>
            </c:numRef>
          </c:cat>
          <c:val>
            <c:numRef>
              <c:f>Dades!$G$711:$Q$711</c:f>
              <c:numCache/>
            </c:numRef>
          </c:val>
          <c:smooth val="0"/>
        </c:ser>
        <c:axId val="59844508"/>
        <c:axId val="48775117"/>
      </c:lineChart>
      <c:catAx>
        <c:axId val="229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6719"/>
        <c:crossesAt val="0"/>
        <c:auto val="1"/>
        <c:lblOffset val="100"/>
        <c:tickLblSkip val="1"/>
        <c:noMultiLvlLbl val="0"/>
      </c:catAx>
      <c:valAx>
        <c:axId val="1243671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61846"/>
        <c:crossesAt val="1"/>
        <c:crossBetween val="between"/>
        <c:dispUnits/>
        <c:majorUnit val="500"/>
        <c:minorUnit val="100"/>
      </c:valAx>
      <c:catAx>
        <c:axId val="59844508"/>
        <c:scaling>
          <c:orientation val="minMax"/>
        </c:scaling>
        <c:axPos val="b"/>
        <c:delete val="1"/>
        <c:majorTickMark val="out"/>
        <c:minorTickMark val="none"/>
        <c:tickLblPos val="none"/>
        <c:crossAx val="48775117"/>
        <c:crosses val="autoZero"/>
        <c:auto val="1"/>
        <c:lblOffset val="100"/>
        <c:tickLblSkip val="1"/>
        <c:noMultiLvlLbl val="0"/>
      </c:catAx>
      <c:valAx>
        <c:axId val="48775117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445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"/>
          <c:y val="0.94175"/>
          <c:w val="0.4897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</a:t>
            </a:r>
          </a:p>
        </c:rich>
      </c:tx>
      <c:layout>
        <c:manualLayout>
          <c:xMode val="factor"/>
          <c:yMode val="factor"/>
          <c:x val="-0.454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875"/>
          <c:w val="0.969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Dades!$A$635:$E$635</c:f>
              <c:strCache>
                <c:ptCount val="1"/>
                <c:pt idx="0">
                  <c:v>% Població amb permisos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Dades!$F$634:$P$634</c:f>
              <c:numCache/>
            </c:numRef>
          </c:cat>
          <c:val>
            <c:numRef>
              <c:f>Dades!$F$635:$P$635</c:f>
              <c:numCache/>
            </c:numRef>
          </c:val>
        </c:ser>
        <c:gapWidth val="40"/>
        <c:axId val="17644498"/>
        <c:axId val="34990139"/>
      </c:barChart>
      <c:catAx>
        <c:axId val="1764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0139"/>
        <c:crossesAt val="0"/>
        <c:auto val="1"/>
        <c:lblOffset val="100"/>
        <c:tickLblSkip val="1"/>
        <c:noMultiLvlLbl val="0"/>
      </c:catAx>
      <c:valAx>
        <c:axId val="3499013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444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"/>
          <c:y val="0.93"/>
          <c:w val="0.207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Població últim dia </a:t>
            </a:r>
          </a:p>
        </c:rich>
      </c:tx>
      <c:layout>
        <c:manualLayout>
          <c:xMode val="factor"/>
          <c:yMode val="factor"/>
          <c:x val="-0.4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875"/>
          <c:w val="0.969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Dades!$B$745:$F$745</c:f>
              <c:strCache>
                <c:ptCount val="1"/>
                <c:pt idx="0">
                  <c:v>% Alliberats condiconals/total pob penada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Dades!$G$744:$Q$744</c:f>
              <c:numCache/>
            </c:numRef>
          </c:cat>
          <c:val>
            <c:numRef>
              <c:f>Dades!$G$745:$Q$745</c:f>
              <c:numCache/>
            </c:numRef>
          </c:val>
        </c:ser>
        <c:gapWidth val="40"/>
        <c:axId val="63704280"/>
        <c:axId val="62721465"/>
      </c:barChart>
      <c:catAx>
        <c:axId val="6370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1465"/>
        <c:crossesAt val="0"/>
        <c:auto val="1"/>
        <c:lblOffset val="100"/>
        <c:tickLblSkip val="1"/>
        <c:noMultiLvlLbl val="0"/>
      </c:catAx>
      <c:valAx>
        <c:axId val="6272146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0428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25"/>
          <c:y val="0.93875"/>
          <c:w val="0.321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jpeg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117</xdr:row>
      <xdr:rowOff>171450</xdr:rowOff>
    </xdr:from>
    <xdr:to>
      <xdr:col>17</xdr:col>
      <xdr:colOff>314325</xdr:colOff>
      <xdr:row>138</xdr:row>
      <xdr:rowOff>9525</xdr:rowOff>
    </xdr:to>
    <xdr:graphicFrame>
      <xdr:nvGraphicFramePr>
        <xdr:cNvPr id="1" name="Chart 1"/>
        <xdr:cNvGraphicFramePr/>
      </xdr:nvGraphicFramePr>
      <xdr:xfrm>
        <a:off x="390525" y="22783800"/>
        <a:ext cx="65817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247</xdr:row>
      <xdr:rowOff>95250</xdr:rowOff>
    </xdr:from>
    <xdr:to>
      <xdr:col>16</xdr:col>
      <xdr:colOff>257175</xdr:colOff>
      <xdr:row>262</xdr:row>
      <xdr:rowOff>28575</xdr:rowOff>
    </xdr:to>
    <xdr:graphicFrame>
      <xdr:nvGraphicFramePr>
        <xdr:cNvPr id="2" name="Chart 4"/>
        <xdr:cNvGraphicFramePr/>
      </xdr:nvGraphicFramePr>
      <xdr:xfrm>
        <a:off x="428625" y="47663100"/>
        <a:ext cx="60960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281</xdr:row>
      <xdr:rowOff>161925</xdr:rowOff>
    </xdr:from>
    <xdr:to>
      <xdr:col>17</xdr:col>
      <xdr:colOff>352425</xdr:colOff>
      <xdr:row>302</xdr:row>
      <xdr:rowOff>38100</xdr:rowOff>
    </xdr:to>
    <xdr:graphicFrame>
      <xdr:nvGraphicFramePr>
        <xdr:cNvPr id="3" name="Chart 11"/>
        <xdr:cNvGraphicFramePr/>
      </xdr:nvGraphicFramePr>
      <xdr:xfrm>
        <a:off x="390525" y="54397275"/>
        <a:ext cx="66198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336</xdr:row>
      <xdr:rowOff>38100</xdr:rowOff>
    </xdr:from>
    <xdr:to>
      <xdr:col>17</xdr:col>
      <xdr:colOff>381000</xdr:colOff>
      <xdr:row>357</xdr:row>
      <xdr:rowOff>47625</xdr:rowOff>
    </xdr:to>
    <xdr:graphicFrame>
      <xdr:nvGraphicFramePr>
        <xdr:cNvPr id="4" name="Chart 14"/>
        <xdr:cNvGraphicFramePr/>
      </xdr:nvGraphicFramePr>
      <xdr:xfrm>
        <a:off x="409575" y="64941450"/>
        <a:ext cx="6629400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392</xdr:row>
      <xdr:rowOff>0</xdr:rowOff>
    </xdr:from>
    <xdr:to>
      <xdr:col>17</xdr:col>
      <xdr:colOff>361950</xdr:colOff>
      <xdr:row>412</xdr:row>
      <xdr:rowOff>66675</xdr:rowOff>
    </xdr:to>
    <xdr:graphicFrame>
      <xdr:nvGraphicFramePr>
        <xdr:cNvPr id="5" name="Chart 15"/>
        <xdr:cNvGraphicFramePr/>
      </xdr:nvGraphicFramePr>
      <xdr:xfrm>
        <a:off x="381000" y="75761850"/>
        <a:ext cx="6638925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777</xdr:row>
      <xdr:rowOff>0</xdr:rowOff>
    </xdr:from>
    <xdr:to>
      <xdr:col>17</xdr:col>
      <xdr:colOff>361950</xdr:colOff>
      <xdr:row>797</xdr:row>
      <xdr:rowOff>66675</xdr:rowOff>
    </xdr:to>
    <xdr:graphicFrame>
      <xdr:nvGraphicFramePr>
        <xdr:cNvPr id="6" name="Chart 21"/>
        <xdr:cNvGraphicFramePr/>
      </xdr:nvGraphicFramePr>
      <xdr:xfrm>
        <a:off x="381000" y="150437850"/>
        <a:ext cx="663892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687</xdr:row>
      <xdr:rowOff>66675</xdr:rowOff>
    </xdr:from>
    <xdr:to>
      <xdr:col>17</xdr:col>
      <xdr:colOff>266700</xdr:colOff>
      <xdr:row>704</xdr:row>
      <xdr:rowOff>38100</xdr:rowOff>
    </xdr:to>
    <xdr:graphicFrame>
      <xdr:nvGraphicFramePr>
        <xdr:cNvPr id="7" name="Chart 22"/>
        <xdr:cNvGraphicFramePr/>
      </xdr:nvGraphicFramePr>
      <xdr:xfrm>
        <a:off x="333375" y="132978525"/>
        <a:ext cx="6591300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612</xdr:row>
      <xdr:rowOff>0</xdr:rowOff>
    </xdr:from>
    <xdr:to>
      <xdr:col>16</xdr:col>
      <xdr:colOff>361950</xdr:colOff>
      <xdr:row>632</xdr:row>
      <xdr:rowOff>66675</xdr:rowOff>
    </xdr:to>
    <xdr:graphicFrame>
      <xdr:nvGraphicFramePr>
        <xdr:cNvPr id="8" name="Chart 23"/>
        <xdr:cNvGraphicFramePr/>
      </xdr:nvGraphicFramePr>
      <xdr:xfrm>
        <a:off x="0" y="118433850"/>
        <a:ext cx="66294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722</xdr:row>
      <xdr:rowOff>0</xdr:rowOff>
    </xdr:from>
    <xdr:to>
      <xdr:col>17</xdr:col>
      <xdr:colOff>361950</xdr:colOff>
      <xdr:row>742</xdr:row>
      <xdr:rowOff>66675</xdr:rowOff>
    </xdr:to>
    <xdr:graphicFrame>
      <xdr:nvGraphicFramePr>
        <xdr:cNvPr id="9" name="Chart 24"/>
        <xdr:cNvGraphicFramePr/>
      </xdr:nvGraphicFramePr>
      <xdr:xfrm>
        <a:off x="381000" y="139769850"/>
        <a:ext cx="6638925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447</xdr:row>
      <xdr:rowOff>0</xdr:rowOff>
    </xdr:from>
    <xdr:to>
      <xdr:col>17</xdr:col>
      <xdr:colOff>361950</xdr:colOff>
      <xdr:row>467</xdr:row>
      <xdr:rowOff>66675</xdr:rowOff>
    </xdr:to>
    <xdr:graphicFrame>
      <xdr:nvGraphicFramePr>
        <xdr:cNvPr id="10" name="Chart 29"/>
        <xdr:cNvGraphicFramePr/>
      </xdr:nvGraphicFramePr>
      <xdr:xfrm>
        <a:off x="381000" y="86429850"/>
        <a:ext cx="6638925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381000</xdr:colOff>
      <xdr:row>832</xdr:row>
      <xdr:rowOff>0</xdr:rowOff>
    </xdr:from>
    <xdr:to>
      <xdr:col>17</xdr:col>
      <xdr:colOff>361950</xdr:colOff>
      <xdr:row>852</xdr:row>
      <xdr:rowOff>66675</xdr:rowOff>
    </xdr:to>
    <xdr:graphicFrame>
      <xdr:nvGraphicFramePr>
        <xdr:cNvPr id="11" name="Chart 30"/>
        <xdr:cNvGraphicFramePr/>
      </xdr:nvGraphicFramePr>
      <xdr:xfrm>
        <a:off x="381000" y="160915350"/>
        <a:ext cx="6638925" cy="3876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381000</xdr:colOff>
      <xdr:row>942</xdr:row>
      <xdr:rowOff>0</xdr:rowOff>
    </xdr:from>
    <xdr:to>
      <xdr:col>17</xdr:col>
      <xdr:colOff>361950</xdr:colOff>
      <xdr:row>958</xdr:row>
      <xdr:rowOff>104775</xdr:rowOff>
    </xdr:to>
    <xdr:graphicFrame>
      <xdr:nvGraphicFramePr>
        <xdr:cNvPr id="12" name="Chart 31"/>
        <xdr:cNvGraphicFramePr/>
      </xdr:nvGraphicFramePr>
      <xdr:xfrm>
        <a:off x="381000" y="182251350"/>
        <a:ext cx="663892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1</xdr:col>
      <xdr:colOff>28575</xdr:colOff>
      <xdr:row>52</xdr:row>
      <xdr:rowOff>0</xdr:rowOff>
    </xdr:from>
    <xdr:to>
      <xdr:col>6</xdr:col>
      <xdr:colOff>247650</xdr:colOff>
      <xdr:row>53</xdr:row>
      <xdr:rowOff>161925</xdr:rowOff>
    </xdr:to>
    <xdr:pic>
      <xdr:nvPicPr>
        <xdr:cNvPr id="13" name="Picture 34" descr="justicia_bn_h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990600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16</xdr:col>
      <xdr:colOff>361950</xdr:colOff>
      <xdr:row>25</xdr:row>
      <xdr:rowOff>133350</xdr:rowOff>
    </xdr:to>
    <xdr:grpSp>
      <xdr:nvGrpSpPr>
        <xdr:cNvPr id="14" name="Group 43"/>
        <xdr:cNvGrpSpPr>
          <a:grpSpLocks/>
        </xdr:cNvGrpSpPr>
      </xdr:nvGrpSpPr>
      <xdr:grpSpPr>
        <a:xfrm>
          <a:off x="152400" y="0"/>
          <a:ext cx="6477000" cy="4895850"/>
          <a:chOff x="19" y="12"/>
          <a:chExt cx="677" cy="514"/>
        </a:xfrm>
        <a:solidFill>
          <a:srgbClr val="FFFFFF"/>
        </a:solidFill>
      </xdr:grpSpPr>
      <xdr:sp>
        <xdr:nvSpPr>
          <xdr:cNvPr id="15" name="Text Box 35"/>
          <xdr:cNvSpPr txBox="1">
            <a:spLocks noChangeArrowheads="1"/>
          </xdr:cNvSpPr>
        </xdr:nvSpPr>
        <xdr:spPr>
          <a:xfrm>
            <a:off x="19" y="12"/>
            <a:ext cx="52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55448" tIns="137160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FF6600"/>
                </a:solidFill>
                <a:latin typeface="Helvetica Light*"/>
                <a:ea typeface="Helvetica Light*"/>
                <a:cs typeface="Helvetica Light*"/>
              </a:rPr>
              <a:t>estadística</a:t>
            </a:r>
            <a:r>
              <a:rPr lang="en-US" cap="none" sz="8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16" name="Text Box 36"/>
          <xdr:cNvSpPr txBox="1">
            <a:spLocks noChangeArrowheads="1"/>
          </xdr:cNvSpPr>
        </xdr:nvSpPr>
        <xdr:spPr>
          <a:xfrm>
            <a:off x="23" y="96"/>
            <a:ext cx="325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55448" tIns="137160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FF6600"/>
                </a:solidFill>
              </a:rPr>
              <a:t>bàsica </a:t>
            </a:r>
          </a:p>
        </xdr:txBody>
      </xdr:sp>
      <xdr:sp>
        <xdr:nvSpPr>
          <xdr:cNvPr id="17" name="Text Box 38"/>
          <xdr:cNvSpPr txBox="1">
            <a:spLocks noChangeArrowheads="1"/>
          </xdr:cNvSpPr>
        </xdr:nvSpPr>
        <xdr:spPr>
          <a:xfrm>
            <a:off x="23" y="175"/>
            <a:ext cx="354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55448" tIns="137160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0066CC"/>
                </a:solidFill>
              </a:rPr>
              <a:t>serveis </a:t>
            </a:r>
          </a:p>
        </xdr:txBody>
      </xdr:sp>
      <xdr:sp>
        <xdr:nvSpPr>
          <xdr:cNvPr id="18" name="Text Box 39"/>
          <xdr:cNvSpPr txBox="1">
            <a:spLocks noChangeArrowheads="1"/>
          </xdr:cNvSpPr>
        </xdr:nvSpPr>
        <xdr:spPr>
          <a:xfrm>
            <a:off x="23" y="266"/>
            <a:ext cx="67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55448" tIns="137160" rIns="0" bIns="0">
            <a:spAutoFit/>
          </a:bodyPr>
          <a:p>
            <a:pPr algn="l">
              <a:defRPr/>
            </a:pPr>
            <a:r>
              <a:rPr lang="en-US" cap="none" sz="8000" b="1" i="0" u="none" baseline="0">
                <a:solidFill>
                  <a:srgbClr val="0066CC"/>
                </a:solidFill>
                <a:latin typeface="Helvetica*"/>
                <a:ea typeface="Helvetica*"/>
                <a:cs typeface="Helvetica*"/>
              </a:rPr>
              <a:t>penitenciaris</a:t>
            </a:r>
            <a:r>
              <a:rPr lang="en-US" cap="none" sz="8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19" name="Text Box 41"/>
          <xdr:cNvSpPr txBox="1">
            <a:spLocks noChangeArrowheads="1"/>
          </xdr:cNvSpPr>
        </xdr:nvSpPr>
        <xdr:spPr>
          <a:xfrm>
            <a:off x="23" y="378"/>
            <a:ext cx="253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55448" tIns="137160" rIns="0" bIns="0">
            <a:spAutoFit/>
          </a:bodyPr>
          <a:p>
            <a:pPr algn="l">
              <a:defRPr/>
            </a:pPr>
            <a:r>
              <a:rPr lang="en-US" cap="none" sz="8000" b="0" i="0" u="none" baseline="0">
                <a:solidFill>
                  <a:srgbClr val="0066CC"/>
                </a:solidFill>
              </a:rPr>
              <a:t>2013 </a:t>
            </a:r>
          </a:p>
        </xdr:txBody>
      </xdr:sp>
    </xdr:grpSp>
    <xdr:clientData/>
  </xdr:twoCellAnchor>
  <xdr:twoCellAnchor>
    <xdr:from>
      <xdr:col>0</xdr:col>
      <xdr:colOff>381000</xdr:colOff>
      <xdr:row>997</xdr:row>
      <xdr:rowOff>0</xdr:rowOff>
    </xdr:from>
    <xdr:to>
      <xdr:col>17</xdr:col>
      <xdr:colOff>361950</xdr:colOff>
      <xdr:row>1017</xdr:row>
      <xdr:rowOff>66675</xdr:rowOff>
    </xdr:to>
    <xdr:graphicFrame>
      <xdr:nvGraphicFramePr>
        <xdr:cNvPr id="20" name="Chart 44"/>
        <xdr:cNvGraphicFramePr/>
      </xdr:nvGraphicFramePr>
      <xdr:xfrm>
        <a:off x="381000" y="192728850"/>
        <a:ext cx="6638925" cy="3876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886</xdr:row>
      <xdr:rowOff>123825</xdr:rowOff>
    </xdr:from>
    <xdr:to>
      <xdr:col>17</xdr:col>
      <xdr:colOff>333375</xdr:colOff>
      <xdr:row>907</xdr:row>
      <xdr:rowOff>38100</xdr:rowOff>
    </xdr:to>
    <xdr:graphicFrame>
      <xdr:nvGraphicFramePr>
        <xdr:cNvPr id="21" name="Chart 47"/>
        <xdr:cNvGraphicFramePr/>
      </xdr:nvGraphicFramePr>
      <xdr:xfrm>
        <a:off x="390525" y="171516675"/>
        <a:ext cx="6600825" cy="3914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295275</xdr:colOff>
      <xdr:row>192</xdr:row>
      <xdr:rowOff>142875</xdr:rowOff>
    </xdr:from>
    <xdr:to>
      <xdr:col>17</xdr:col>
      <xdr:colOff>219075</xdr:colOff>
      <xdr:row>206</xdr:row>
      <xdr:rowOff>9525</xdr:rowOff>
    </xdr:to>
    <xdr:graphicFrame>
      <xdr:nvGraphicFramePr>
        <xdr:cNvPr id="22" name="Chart 48"/>
        <xdr:cNvGraphicFramePr/>
      </xdr:nvGraphicFramePr>
      <xdr:xfrm>
        <a:off x="295275" y="37042725"/>
        <a:ext cx="658177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266700</xdr:colOff>
      <xdr:row>172</xdr:row>
      <xdr:rowOff>0</xdr:rowOff>
    </xdr:from>
    <xdr:to>
      <xdr:col>17</xdr:col>
      <xdr:colOff>247650</xdr:colOff>
      <xdr:row>184</xdr:row>
      <xdr:rowOff>57150</xdr:rowOff>
    </xdr:to>
    <xdr:graphicFrame>
      <xdr:nvGraphicFramePr>
        <xdr:cNvPr id="23" name="Chart 49"/>
        <xdr:cNvGraphicFramePr/>
      </xdr:nvGraphicFramePr>
      <xdr:xfrm>
        <a:off x="266700" y="33089850"/>
        <a:ext cx="6638925" cy="2343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38100</xdr:colOff>
      <xdr:row>226</xdr:row>
      <xdr:rowOff>142875</xdr:rowOff>
    </xdr:from>
    <xdr:to>
      <xdr:col>16</xdr:col>
      <xdr:colOff>152400</xdr:colOff>
      <xdr:row>241</xdr:row>
      <xdr:rowOff>123825</xdr:rowOff>
    </xdr:to>
    <xdr:graphicFrame>
      <xdr:nvGraphicFramePr>
        <xdr:cNvPr id="24" name="Chart 50"/>
        <xdr:cNvGraphicFramePr/>
      </xdr:nvGraphicFramePr>
      <xdr:xfrm>
        <a:off x="428625" y="43710225"/>
        <a:ext cx="5991225" cy="2838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361950</xdr:colOff>
      <xdr:row>501</xdr:row>
      <xdr:rowOff>114300</xdr:rowOff>
    </xdr:from>
    <xdr:to>
      <xdr:col>17</xdr:col>
      <xdr:colOff>190500</xdr:colOff>
      <xdr:row>516</xdr:row>
      <xdr:rowOff>47625</xdr:rowOff>
    </xdr:to>
    <xdr:graphicFrame>
      <xdr:nvGraphicFramePr>
        <xdr:cNvPr id="25" name="Chart 52"/>
        <xdr:cNvGraphicFramePr/>
      </xdr:nvGraphicFramePr>
      <xdr:xfrm>
        <a:off x="361950" y="97021650"/>
        <a:ext cx="6486525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266700</xdr:colOff>
      <xdr:row>666</xdr:row>
      <xdr:rowOff>76200</xdr:rowOff>
    </xdr:from>
    <xdr:to>
      <xdr:col>17</xdr:col>
      <xdr:colOff>352425</xdr:colOff>
      <xdr:row>680</xdr:row>
      <xdr:rowOff>85725</xdr:rowOff>
    </xdr:to>
    <xdr:graphicFrame>
      <xdr:nvGraphicFramePr>
        <xdr:cNvPr id="26" name="Chart 53"/>
        <xdr:cNvGraphicFramePr/>
      </xdr:nvGraphicFramePr>
      <xdr:xfrm>
        <a:off x="266700" y="128987550"/>
        <a:ext cx="6743700" cy="2676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54"/>
  <sheetViews>
    <sheetView tabSelected="1" view="pageBreakPreview" zoomScale="115" zoomScaleNormal="115" zoomScaleSheetLayoutView="115" zoomScalePageLayoutView="0" workbookViewId="0" topLeftCell="A1">
      <selection activeCell="T6" sqref="T6"/>
    </sheetView>
  </sheetViews>
  <sheetFormatPr defaultColWidth="9.33203125" defaultRowHeight="15" customHeight="1"/>
  <cols>
    <col min="1" max="5" width="6.83203125" style="1" customWidth="1"/>
    <col min="6" max="7" width="6.83203125" style="2" customWidth="1"/>
    <col min="8" max="15" width="6.83203125" style="3" customWidth="1"/>
    <col min="16" max="16" width="7.16015625" style="3" customWidth="1"/>
    <col min="17" max="18" width="6.83203125" style="3" customWidth="1"/>
    <col min="19" max="19" width="6.83203125" style="87" customWidth="1"/>
    <col min="20" max="21" width="9.33203125" style="87" customWidth="1"/>
    <col min="22" max="22" width="10.16015625" style="87" bestFit="1" customWidth="1"/>
    <col min="23" max="74" width="9.33203125" style="87" customWidth="1"/>
    <col min="75" max="84" width="9.33203125" style="85" customWidth="1"/>
    <col min="85" max="16384" width="9.33203125" style="1" customWidth="1"/>
  </cols>
  <sheetData>
    <row r="1" spans="18:66" ht="15" customHeight="1">
      <c r="R1" s="14"/>
      <c r="S1" s="89"/>
      <c r="T1" s="90"/>
      <c r="U1" s="90"/>
      <c r="V1" s="90"/>
      <c r="W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</row>
    <row r="2" spans="18:66" ht="15" customHeight="1">
      <c r="R2" s="14"/>
      <c r="S2" s="89"/>
      <c r="T2" s="90"/>
      <c r="U2" s="90"/>
      <c r="V2" s="90"/>
      <c r="W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</row>
    <row r="3" spans="18:66" ht="15" customHeight="1">
      <c r="R3" s="14"/>
      <c r="S3" s="89"/>
      <c r="T3" s="90"/>
      <c r="U3" s="90"/>
      <c r="V3" s="90"/>
      <c r="W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</row>
    <row r="4" spans="18:66" ht="15" customHeight="1">
      <c r="R4" s="14"/>
      <c r="S4" s="89"/>
      <c r="T4" s="90"/>
      <c r="U4" s="90"/>
      <c r="V4" s="90"/>
      <c r="W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</row>
    <row r="5" spans="5:66" ht="15" customHeight="1">
      <c r="E5" s="27"/>
      <c r="H5" s="27"/>
      <c r="I5" s="28"/>
      <c r="J5" s="29"/>
      <c r="K5" s="29"/>
      <c r="L5" s="29"/>
      <c r="M5" s="29"/>
      <c r="N5" s="29"/>
      <c r="O5" s="29"/>
      <c r="P5" s="29"/>
      <c r="Q5" s="29"/>
      <c r="R5" s="29"/>
      <c r="S5" s="89"/>
      <c r="T5" s="89"/>
      <c r="U5" s="90"/>
      <c r="V5" s="90"/>
      <c r="W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</row>
    <row r="6" spans="5:66" ht="15" customHeight="1">
      <c r="E6" s="27"/>
      <c r="H6" s="27"/>
      <c r="I6" s="28"/>
      <c r="J6" s="29"/>
      <c r="K6" s="29"/>
      <c r="L6" s="29"/>
      <c r="M6" s="29"/>
      <c r="N6" s="29"/>
      <c r="O6" s="29"/>
      <c r="P6" s="29"/>
      <c r="Q6" s="29"/>
      <c r="R6" s="29"/>
      <c r="S6" s="89"/>
      <c r="T6" s="90"/>
      <c r="U6" s="90"/>
      <c r="V6" s="90"/>
      <c r="W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</row>
    <row r="7" spans="1:66" ht="15" customHeight="1">
      <c r="A7" s="2"/>
      <c r="E7" s="27"/>
      <c r="H7" s="27"/>
      <c r="I7" s="28"/>
      <c r="J7" s="29"/>
      <c r="K7" s="29"/>
      <c r="L7" s="29"/>
      <c r="M7" s="29"/>
      <c r="N7" s="29"/>
      <c r="O7" s="29"/>
      <c r="P7" s="29"/>
      <c r="Q7" s="29"/>
      <c r="R7" s="29"/>
      <c r="S7" s="89"/>
      <c r="T7" s="90"/>
      <c r="U7" s="90"/>
      <c r="V7" s="90"/>
      <c r="W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</row>
    <row r="8" spans="4:66" ht="15" customHeight="1"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89"/>
      <c r="T8" s="90"/>
      <c r="U8" s="90"/>
      <c r="V8" s="90"/>
      <c r="W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</row>
    <row r="9" spans="1:66" ht="15" customHeight="1">
      <c r="A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9"/>
      <c r="T9" s="90"/>
      <c r="U9" s="90"/>
      <c r="V9" s="90"/>
      <c r="W9" s="90"/>
      <c r="Y9" s="91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</row>
    <row r="10" spans="1:66" ht="1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89"/>
      <c r="T10" s="89"/>
      <c r="U10" s="90"/>
      <c r="V10" s="90"/>
      <c r="W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</row>
    <row r="11" spans="1:66" ht="15" customHeight="1">
      <c r="A11" s="4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89"/>
      <c r="T11" s="89"/>
      <c r="U11" s="90"/>
      <c r="V11" s="90"/>
      <c r="W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</row>
    <row r="12" spans="2:66" ht="15" customHeight="1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89"/>
      <c r="T12" s="89"/>
      <c r="U12" s="90"/>
      <c r="V12" s="90"/>
      <c r="W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2:66" ht="15" customHeight="1">
      <c r="B13" s="27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89"/>
      <c r="T13" s="89"/>
      <c r="U13" s="90"/>
      <c r="V13" s="90"/>
      <c r="W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</row>
    <row r="14" spans="3:66" ht="15" customHeight="1"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89"/>
      <c r="T14" s="89"/>
      <c r="U14" s="90"/>
      <c r="V14" s="90"/>
      <c r="W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</row>
    <row r="15" spans="3:66" ht="15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89"/>
      <c r="T15" s="89"/>
      <c r="U15" s="90"/>
      <c r="V15" s="90"/>
      <c r="W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</row>
    <row r="16" spans="5:66" ht="15" customHeight="1">
      <c r="E16" s="28"/>
      <c r="F16" s="28"/>
      <c r="G16" s="28"/>
      <c r="H16" s="28"/>
      <c r="I16" s="28"/>
      <c r="J16" s="28"/>
      <c r="K16" s="36"/>
      <c r="L16" s="32"/>
      <c r="M16" s="36"/>
      <c r="N16" s="32"/>
      <c r="O16" s="35"/>
      <c r="P16" s="29"/>
      <c r="Q16" s="29"/>
      <c r="R16" s="29"/>
      <c r="S16" s="89"/>
      <c r="T16" s="89"/>
      <c r="U16" s="90"/>
      <c r="V16" s="90"/>
      <c r="W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</row>
    <row r="17" spans="3:66" ht="15" customHeight="1"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89"/>
      <c r="T17" s="89"/>
      <c r="U17" s="90"/>
      <c r="V17" s="90"/>
      <c r="W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</row>
    <row r="18" spans="2:66" ht="15" customHeight="1">
      <c r="B18" s="2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89"/>
      <c r="T18" s="89"/>
      <c r="U18" s="90"/>
      <c r="V18" s="90"/>
      <c r="W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</row>
    <row r="19" spans="2:66" ht="15" customHeight="1">
      <c r="B19" s="27"/>
      <c r="E19" s="27"/>
      <c r="F19" s="27"/>
      <c r="G19" s="27"/>
      <c r="H19" s="27"/>
      <c r="I19" s="28"/>
      <c r="J19" s="29"/>
      <c r="K19" s="29"/>
      <c r="L19" s="27"/>
      <c r="M19" s="27"/>
      <c r="N19" s="27"/>
      <c r="O19" s="27"/>
      <c r="P19" s="27"/>
      <c r="Q19" s="29"/>
      <c r="R19" s="29"/>
      <c r="S19" s="89"/>
      <c r="T19" s="90"/>
      <c r="U19" s="90"/>
      <c r="V19" s="90"/>
      <c r="W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</row>
    <row r="20" spans="5:84" s="4" customFormat="1" ht="15" customHeight="1">
      <c r="E20" s="27"/>
      <c r="F20" s="27"/>
      <c r="G20" s="27"/>
      <c r="H20" s="27"/>
      <c r="I20" s="28"/>
      <c r="J20" s="29"/>
      <c r="K20" s="29"/>
      <c r="L20" s="31"/>
      <c r="M20" s="31"/>
      <c r="N20" s="31"/>
      <c r="O20" s="31"/>
      <c r="P20" s="29"/>
      <c r="Q20" s="29"/>
      <c r="R20" s="29"/>
      <c r="S20" s="89"/>
      <c r="T20" s="92"/>
      <c r="U20" s="92"/>
      <c r="V20" s="92"/>
      <c r="W20" s="92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88"/>
      <c r="BP20" s="88"/>
      <c r="BQ20" s="88"/>
      <c r="BR20" s="88"/>
      <c r="BS20" s="88"/>
      <c r="BT20" s="88"/>
      <c r="BU20" s="88"/>
      <c r="BV20" s="88"/>
      <c r="BW20" s="86"/>
      <c r="BX20" s="86"/>
      <c r="BY20" s="86"/>
      <c r="BZ20" s="86"/>
      <c r="CA20" s="86"/>
      <c r="CB20" s="86"/>
      <c r="CC20" s="86"/>
      <c r="CD20" s="86"/>
      <c r="CE20" s="86"/>
      <c r="CF20" s="86"/>
    </row>
    <row r="21" spans="3:66" ht="15" customHeight="1">
      <c r="C21" s="27"/>
      <c r="D21" s="27"/>
      <c r="E21" s="27"/>
      <c r="F21" s="27"/>
      <c r="G21" s="27"/>
      <c r="H21" s="27"/>
      <c r="I21" s="28"/>
      <c r="J21" s="29"/>
      <c r="K21" s="29"/>
      <c r="L21" s="32"/>
      <c r="M21" s="32"/>
      <c r="N21" s="32"/>
      <c r="O21" s="33"/>
      <c r="P21" s="29"/>
      <c r="Q21" s="29"/>
      <c r="R21" s="29"/>
      <c r="S21" s="89"/>
      <c r="T21" s="90"/>
      <c r="U21" s="90"/>
      <c r="V21" s="90"/>
      <c r="W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</row>
    <row r="22" spans="3:66" ht="15" customHeight="1">
      <c r="C22" s="27"/>
      <c r="D22" s="27"/>
      <c r="E22" s="27"/>
      <c r="F22" s="27"/>
      <c r="G22" s="27"/>
      <c r="H22" s="27"/>
      <c r="I22" s="28"/>
      <c r="J22" s="29"/>
      <c r="K22" s="29"/>
      <c r="L22" s="32"/>
      <c r="M22" s="34"/>
      <c r="N22" s="32"/>
      <c r="O22" s="35"/>
      <c r="P22" s="29"/>
      <c r="Q22" s="29"/>
      <c r="R22" s="29"/>
      <c r="S22" s="89"/>
      <c r="T22" s="90"/>
      <c r="U22" s="90"/>
      <c r="V22" s="90"/>
      <c r="W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</row>
    <row r="23" spans="3:66" ht="15" customHeight="1">
      <c r="C23" s="27"/>
      <c r="D23" s="27"/>
      <c r="E23" s="27"/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89"/>
      <c r="T23" s="90"/>
      <c r="U23" s="90"/>
      <c r="V23" s="90"/>
      <c r="W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</row>
    <row r="24" spans="3:66" ht="15" customHeight="1">
      <c r="C24" s="27"/>
      <c r="D24" s="27"/>
      <c r="E24" s="27"/>
      <c r="F24" s="27"/>
      <c r="G24" s="27"/>
      <c r="H24" s="27"/>
      <c r="I24" s="28"/>
      <c r="J24" s="29"/>
      <c r="K24" s="29"/>
      <c r="L24" s="31"/>
      <c r="M24" s="31"/>
      <c r="N24" s="31"/>
      <c r="O24" s="31"/>
      <c r="P24" s="29"/>
      <c r="Q24" s="29"/>
      <c r="R24" s="29"/>
      <c r="S24" s="89"/>
      <c r="T24" s="90"/>
      <c r="U24" s="90"/>
      <c r="V24" s="90"/>
      <c r="W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</row>
    <row r="25" spans="3:66" ht="15" customHeight="1">
      <c r="C25" s="27"/>
      <c r="D25" s="27"/>
      <c r="E25" s="27"/>
      <c r="F25" s="27"/>
      <c r="G25" s="27"/>
      <c r="H25" s="27"/>
      <c r="I25" s="28"/>
      <c r="J25" s="29"/>
      <c r="K25" s="29"/>
      <c r="L25" s="32"/>
      <c r="M25" s="36"/>
      <c r="N25" s="32"/>
      <c r="O25" s="35"/>
      <c r="P25" s="29"/>
      <c r="Q25" s="29"/>
      <c r="R25" s="29"/>
      <c r="S25" s="89"/>
      <c r="T25" s="90"/>
      <c r="U25" s="90"/>
      <c r="V25" s="90"/>
      <c r="W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</row>
    <row r="26" spans="4:66" ht="15" customHeight="1">
      <c r="D26" s="27"/>
      <c r="E26" s="27"/>
      <c r="F26" s="27"/>
      <c r="G26" s="27"/>
      <c r="H26" s="27"/>
      <c r="I26" s="28"/>
      <c r="J26" s="29"/>
      <c r="K26" s="29"/>
      <c r="L26" s="32"/>
      <c r="M26" s="36"/>
      <c r="N26" s="32"/>
      <c r="O26" s="35"/>
      <c r="P26" s="29"/>
      <c r="Q26" s="29"/>
      <c r="R26" s="29"/>
      <c r="S26" s="89"/>
      <c r="T26" s="90"/>
      <c r="U26" s="90"/>
      <c r="V26" s="90"/>
      <c r="W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</row>
    <row r="27" spans="4:23" ht="15" customHeight="1">
      <c r="D27" s="27"/>
      <c r="E27" s="27"/>
      <c r="F27" s="27"/>
      <c r="G27" s="27"/>
      <c r="H27" s="27"/>
      <c r="I27" s="28"/>
      <c r="J27" s="29"/>
      <c r="K27" s="29"/>
      <c r="L27" s="32"/>
      <c r="M27" s="36"/>
      <c r="N27" s="32"/>
      <c r="O27" s="35"/>
      <c r="P27" s="29"/>
      <c r="Q27" s="29"/>
      <c r="R27" s="29"/>
      <c r="S27" s="89"/>
      <c r="T27" s="90"/>
      <c r="U27" s="90"/>
      <c r="V27" s="90"/>
      <c r="W27" s="90"/>
    </row>
    <row r="28" spans="1:23" ht="15" customHeight="1">
      <c r="A28" s="122">
        <v>16</v>
      </c>
      <c r="B28" s="122"/>
      <c r="D28" s="27"/>
      <c r="E28" s="27"/>
      <c r="F28" s="27"/>
      <c r="G28" s="27"/>
      <c r="H28" s="27"/>
      <c r="I28" s="28"/>
      <c r="J28" s="29"/>
      <c r="K28" s="29"/>
      <c r="L28" s="32"/>
      <c r="M28" s="36"/>
      <c r="N28" s="32"/>
      <c r="O28" s="35"/>
      <c r="P28" s="29"/>
      <c r="Q28" s="29"/>
      <c r="R28" s="29"/>
      <c r="S28" s="89"/>
      <c r="T28" s="90"/>
      <c r="U28" s="90"/>
      <c r="V28" s="90"/>
      <c r="W28" s="90"/>
    </row>
    <row r="29" spans="1:23" ht="15" customHeight="1">
      <c r="A29" s="122"/>
      <c r="B29" s="122"/>
      <c r="D29" s="27"/>
      <c r="E29" s="27"/>
      <c r="F29" s="27"/>
      <c r="G29" s="27"/>
      <c r="H29" s="27"/>
      <c r="I29" s="28"/>
      <c r="J29" s="29"/>
      <c r="K29" s="29"/>
      <c r="L29" s="32"/>
      <c r="M29" s="36"/>
      <c r="N29" s="32"/>
      <c r="O29" s="35"/>
      <c r="P29" s="29"/>
      <c r="Q29" s="29"/>
      <c r="R29" s="29"/>
      <c r="S29" s="89"/>
      <c r="T29" s="90"/>
      <c r="U29" s="90"/>
      <c r="V29" s="90"/>
      <c r="W29" s="90"/>
    </row>
    <row r="30" spans="1:23" ht="15" customHeight="1">
      <c r="A30" s="122"/>
      <c r="B30" s="122"/>
      <c r="C30" s="27"/>
      <c r="D30" s="27"/>
      <c r="E30" s="27"/>
      <c r="F30" s="27"/>
      <c r="G30" s="27"/>
      <c r="H30" s="27"/>
      <c r="I30" s="28"/>
      <c r="J30" s="29"/>
      <c r="K30" s="29"/>
      <c r="L30" s="32"/>
      <c r="M30" s="36"/>
      <c r="N30" s="32"/>
      <c r="O30" s="35"/>
      <c r="P30" s="29"/>
      <c r="Q30" s="29"/>
      <c r="R30" s="29"/>
      <c r="S30" s="89"/>
      <c r="T30" s="90"/>
      <c r="U30" s="90"/>
      <c r="V30" s="90"/>
      <c r="W30" s="90"/>
    </row>
    <row r="31" spans="1:23" ht="15" customHeight="1">
      <c r="A31" s="122"/>
      <c r="B31" s="122"/>
      <c r="D31" s="27"/>
      <c r="E31" s="27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89"/>
      <c r="T31" s="90"/>
      <c r="U31" s="90"/>
      <c r="V31" s="90"/>
      <c r="W31" s="90"/>
    </row>
    <row r="32" spans="4:23" ht="15" customHeight="1">
      <c r="D32" s="30"/>
      <c r="E32" s="30"/>
      <c r="F32" s="30"/>
      <c r="G32" s="30"/>
      <c r="H32" s="30"/>
      <c r="I32" s="30"/>
      <c r="J32" s="29"/>
      <c r="K32" s="31"/>
      <c r="L32" s="31"/>
      <c r="M32" s="31"/>
      <c r="N32" s="31"/>
      <c r="O32" s="31"/>
      <c r="P32" s="29"/>
      <c r="Q32" s="29"/>
      <c r="R32" s="29"/>
      <c r="S32" s="89"/>
      <c r="T32" s="90"/>
      <c r="U32" s="90"/>
      <c r="V32" s="90"/>
      <c r="W32" s="90"/>
    </row>
    <row r="33" spans="4:23" ht="15" customHeight="1">
      <c r="D33" s="28"/>
      <c r="E33" s="28"/>
      <c r="F33" s="28"/>
      <c r="G33" s="28"/>
      <c r="J33" s="28"/>
      <c r="K33" s="36"/>
      <c r="L33" s="32"/>
      <c r="M33" s="36"/>
      <c r="N33" s="32"/>
      <c r="O33" s="35"/>
      <c r="P33" s="29"/>
      <c r="Q33" s="29"/>
      <c r="R33" s="29"/>
      <c r="S33" s="89"/>
      <c r="T33" s="90"/>
      <c r="U33" s="90"/>
      <c r="V33" s="90"/>
      <c r="W33" s="90"/>
    </row>
    <row r="34" spans="4:23" ht="15" customHeight="1">
      <c r="D34" s="28"/>
      <c r="E34" s="28"/>
      <c r="F34" s="28"/>
      <c r="G34" s="28"/>
      <c r="J34" s="28"/>
      <c r="K34" s="36"/>
      <c r="L34" s="32"/>
      <c r="M34" s="36"/>
      <c r="N34" s="32"/>
      <c r="O34" s="35"/>
      <c r="P34" s="29"/>
      <c r="Q34" s="29"/>
      <c r="R34" s="29"/>
      <c r="S34" s="89"/>
      <c r="T34" s="90"/>
      <c r="U34" s="90"/>
      <c r="V34" s="90"/>
      <c r="W34" s="90"/>
    </row>
    <row r="35" spans="2:23" ht="15" customHeight="1">
      <c r="B35" s="27"/>
      <c r="C35" s="27"/>
      <c r="D35" s="27"/>
      <c r="E35" s="27"/>
      <c r="F35" s="28"/>
      <c r="G35" s="28"/>
      <c r="J35" s="29"/>
      <c r="K35" s="29"/>
      <c r="L35" s="29"/>
      <c r="M35" s="29"/>
      <c r="N35" s="29"/>
      <c r="O35" s="29"/>
      <c r="P35" s="29"/>
      <c r="Q35" s="29"/>
      <c r="R35" s="29"/>
      <c r="S35" s="89"/>
      <c r="T35" s="90"/>
      <c r="U35" s="90"/>
      <c r="V35" s="90"/>
      <c r="W35" s="90"/>
    </row>
    <row r="36" spans="2:23" ht="15" customHeight="1">
      <c r="B36" s="27"/>
      <c r="C36" s="27"/>
      <c r="D36" s="30"/>
      <c r="E36" s="30"/>
      <c r="F36" s="30"/>
      <c r="G36" s="30"/>
      <c r="J36" s="29"/>
      <c r="K36" s="31"/>
      <c r="L36" s="31"/>
      <c r="M36" s="31"/>
      <c r="N36" s="31"/>
      <c r="O36" s="31"/>
      <c r="P36" s="29"/>
      <c r="Q36" s="29"/>
      <c r="R36" s="29"/>
      <c r="S36" s="89"/>
      <c r="T36" s="90"/>
      <c r="U36" s="90"/>
      <c r="V36" s="90"/>
      <c r="W36" s="90"/>
    </row>
    <row r="37" spans="2:23" ht="15" customHeight="1">
      <c r="B37" s="27"/>
      <c r="C37" s="27"/>
      <c r="D37" s="28"/>
      <c r="E37" s="28"/>
      <c r="F37" s="28"/>
      <c r="G37" s="28"/>
      <c r="H37" s="28"/>
      <c r="I37" s="37"/>
      <c r="J37" s="37"/>
      <c r="K37" s="36"/>
      <c r="L37" s="32"/>
      <c r="M37" s="36"/>
      <c r="N37" s="32"/>
      <c r="O37" s="35"/>
      <c r="P37" s="29"/>
      <c r="Q37" s="29"/>
      <c r="R37" s="29"/>
      <c r="S37" s="89"/>
      <c r="T37" s="90"/>
      <c r="U37" s="90"/>
      <c r="V37" s="90"/>
      <c r="W37" s="90"/>
    </row>
    <row r="38" spans="2:23" ht="1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89"/>
      <c r="T38" s="90"/>
      <c r="U38" s="90"/>
      <c r="V38" s="90"/>
      <c r="W38" s="90"/>
    </row>
    <row r="39" spans="1:23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89"/>
      <c r="T39" s="90"/>
      <c r="U39" s="90"/>
      <c r="V39" s="90"/>
      <c r="W39" s="90"/>
    </row>
    <row r="40" spans="2:23" ht="15" customHeight="1">
      <c r="B40" s="27"/>
      <c r="C40" s="27"/>
      <c r="D40" s="27"/>
      <c r="E40" s="27"/>
      <c r="F40" s="28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89"/>
      <c r="T40" s="89"/>
      <c r="U40" s="90"/>
      <c r="V40" s="90"/>
      <c r="W40" s="90"/>
    </row>
    <row r="41" spans="2:23" ht="15" customHeight="1">
      <c r="B41" s="27"/>
      <c r="C41" s="27"/>
      <c r="D41" s="38"/>
      <c r="E41" s="27"/>
      <c r="F41" s="28"/>
      <c r="G41" s="28"/>
      <c r="H41" s="29"/>
      <c r="I41" s="29"/>
      <c r="J41" s="29"/>
      <c r="K41" s="31"/>
      <c r="L41" s="31"/>
      <c r="M41" s="31"/>
      <c r="N41" s="31"/>
      <c r="O41" s="31"/>
      <c r="P41" s="29"/>
      <c r="Q41" s="29"/>
      <c r="R41" s="29"/>
      <c r="S41" s="89"/>
      <c r="T41" s="89"/>
      <c r="U41" s="90"/>
      <c r="V41" s="90"/>
      <c r="W41" s="90"/>
    </row>
    <row r="42" spans="2:23" ht="15" customHeight="1">
      <c r="B42" s="27"/>
      <c r="C42" s="27"/>
      <c r="D42" s="28"/>
      <c r="E42" s="28"/>
      <c r="F42" s="28"/>
      <c r="G42" s="28"/>
      <c r="H42" s="28"/>
      <c r="I42" s="28"/>
      <c r="J42" s="28"/>
      <c r="K42" s="32"/>
      <c r="L42" s="32"/>
      <c r="M42" s="32"/>
      <c r="N42" s="32"/>
      <c r="O42" s="33"/>
      <c r="P42" s="29"/>
      <c r="Q42" s="29"/>
      <c r="R42" s="29"/>
      <c r="S42" s="89"/>
      <c r="T42" s="89"/>
      <c r="U42" s="90"/>
      <c r="V42" s="90"/>
      <c r="W42" s="90"/>
    </row>
    <row r="43" spans="2:23" ht="15" customHeight="1">
      <c r="B43" s="27"/>
      <c r="E43" s="28"/>
      <c r="F43" s="28"/>
      <c r="G43" s="28"/>
      <c r="H43" s="28"/>
      <c r="I43" s="28"/>
      <c r="J43" s="28"/>
      <c r="K43" s="36"/>
      <c r="L43" s="32"/>
      <c r="M43" s="36"/>
      <c r="N43" s="32"/>
      <c r="O43" s="35"/>
      <c r="P43" s="29"/>
      <c r="Q43" s="29"/>
      <c r="R43" s="29"/>
      <c r="S43" s="89"/>
      <c r="T43" s="89"/>
      <c r="U43" s="90"/>
      <c r="V43" s="90"/>
      <c r="W43" s="90"/>
    </row>
    <row r="44" spans="2:23" ht="15" customHeight="1">
      <c r="B44" s="27"/>
      <c r="E44" s="28"/>
      <c r="F44" s="28"/>
      <c r="G44" s="28"/>
      <c r="H44" s="28"/>
      <c r="I44" s="28"/>
      <c r="J44" s="28"/>
      <c r="K44" s="32"/>
      <c r="L44" s="32"/>
      <c r="M44" s="32"/>
      <c r="N44" s="32"/>
      <c r="O44" s="33"/>
      <c r="P44" s="29"/>
      <c r="Q44" s="29"/>
      <c r="R44" s="29"/>
      <c r="S44" s="89"/>
      <c r="T44" s="89"/>
      <c r="U44" s="90"/>
      <c r="V44" s="90"/>
      <c r="W44" s="90"/>
    </row>
    <row r="45" spans="2:23" ht="15" customHeight="1">
      <c r="B45" s="27"/>
      <c r="E45" s="27"/>
      <c r="F45" s="28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89"/>
      <c r="T45" s="89"/>
      <c r="U45" s="90"/>
      <c r="V45" s="90"/>
      <c r="W45" s="90"/>
    </row>
    <row r="46" spans="2:23" ht="15" customHeight="1">
      <c r="B46" s="27"/>
      <c r="E46" s="27"/>
      <c r="F46" s="27"/>
      <c r="G46" s="28"/>
      <c r="H46" s="28"/>
      <c r="I46" s="29"/>
      <c r="J46" s="29"/>
      <c r="K46" s="31"/>
      <c r="L46" s="31"/>
      <c r="M46" s="31"/>
      <c r="N46" s="31"/>
      <c r="O46" s="31"/>
      <c r="P46" s="29"/>
      <c r="Q46" s="29"/>
      <c r="R46" s="29"/>
      <c r="S46" s="89"/>
      <c r="T46" s="89"/>
      <c r="U46" s="90"/>
      <c r="V46" s="90"/>
      <c r="W46" s="90"/>
    </row>
    <row r="47" spans="2:23" ht="15" customHeight="1">
      <c r="B47" s="27"/>
      <c r="C47" s="27"/>
      <c r="D47" s="28"/>
      <c r="E47" s="28"/>
      <c r="F47" s="28"/>
      <c r="G47" s="28"/>
      <c r="H47" s="28"/>
      <c r="I47" s="28"/>
      <c r="J47" s="28"/>
      <c r="K47" s="36"/>
      <c r="L47" s="32"/>
      <c r="M47" s="36"/>
      <c r="N47" s="32"/>
      <c r="O47" s="35"/>
      <c r="P47" s="29"/>
      <c r="Q47" s="29"/>
      <c r="R47" s="29"/>
      <c r="S47" s="89"/>
      <c r="T47" s="89"/>
      <c r="U47" s="90"/>
      <c r="V47" s="90"/>
      <c r="W47" s="90"/>
    </row>
    <row r="48" spans="2:23" ht="15" customHeight="1">
      <c r="B48" s="27"/>
      <c r="C48" s="27"/>
      <c r="D48" s="28"/>
      <c r="E48" s="28"/>
      <c r="F48" s="28"/>
      <c r="G48" s="28"/>
      <c r="H48" s="28"/>
      <c r="I48" s="28"/>
      <c r="J48" s="36"/>
      <c r="K48" s="32"/>
      <c r="L48" s="36"/>
      <c r="M48" s="32"/>
      <c r="N48" s="29"/>
      <c r="O48" s="35"/>
      <c r="P48" s="29"/>
      <c r="Q48" s="29"/>
      <c r="R48" s="29"/>
      <c r="S48" s="89"/>
      <c r="T48" s="89"/>
      <c r="U48" s="90"/>
      <c r="V48" s="90"/>
      <c r="W48" s="90"/>
    </row>
    <row r="49" spans="2:23" ht="15" customHeight="1">
      <c r="B49" s="27"/>
      <c r="C49" s="27"/>
      <c r="D49" s="28"/>
      <c r="E49" s="28"/>
      <c r="F49" s="28"/>
      <c r="G49" s="28"/>
      <c r="H49" s="28"/>
      <c r="I49" s="28"/>
      <c r="J49" s="36"/>
      <c r="K49" s="32"/>
      <c r="L49" s="36"/>
      <c r="M49" s="32"/>
      <c r="N49" s="29"/>
      <c r="O49" s="35"/>
      <c r="P49" s="29"/>
      <c r="Q49" s="29"/>
      <c r="R49" s="29"/>
      <c r="S49" s="89"/>
      <c r="T49" s="89"/>
      <c r="U49" s="90"/>
      <c r="V49" s="90"/>
      <c r="W49" s="90"/>
    </row>
    <row r="50" spans="2:23" ht="15" customHeight="1">
      <c r="B50" s="27"/>
      <c r="C50" s="27"/>
      <c r="D50" s="27"/>
      <c r="E50" s="27"/>
      <c r="F50" s="28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89"/>
      <c r="T50" s="89"/>
      <c r="U50" s="90"/>
      <c r="V50" s="90"/>
      <c r="W50" s="90"/>
    </row>
    <row r="51" spans="2:23" ht="15" customHeight="1">
      <c r="B51" s="27"/>
      <c r="C51" s="27"/>
      <c r="D51" s="27"/>
      <c r="E51" s="27"/>
      <c r="F51" s="28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89"/>
      <c r="T51" s="89"/>
      <c r="U51" s="90"/>
      <c r="V51" s="90"/>
      <c r="W51" s="90"/>
    </row>
    <row r="52" spans="2:23" ht="15" customHeight="1">
      <c r="B52" s="27"/>
      <c r="C52" s="27"/>
      <c r="D52" s="39"/>
      <c r="E52" s="27"/>
      <c r="F52" s="28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89"/>
      <c r="T52" s="89"/>
      <c r="U52" s="90"/>
      <c r="V52" s="90"/>
      <c r="W52" s="90"/>
    </row>
    <row r="53" spans="2:23" ht="1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9"/>
      <c r="S53" s="89"/>
      <c r="T53" s="89"/>
      <c r="U53" s="90"/>
      <c r="V53" s="90"/>
      <c r="W53" s="90"/>
    </row>
    <row r="54" spans="2:23" ht="15" customHeight="1">
      <c r="B54" s="27"/>
      <c r="C54" s="27"/>
      <c r="D54" s="27"/>
      <c r="E54" s="27"/>
      <c r="F54" s="28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89"/>
      <c r="T54" s="89"/>
      <c r="U54" s="90"/>
      <c r="V54" s="90"/>
      <c r="W54" s="90"/>
    </row>
    <row r="55" spans="18:23" ht="15" customHeight="1">
      <c r="R55" s="14"/>
      <c r="S55" s="89"/>
      <c r="T55" s="89"/>
      <c r="U55" s="90"/>
      <c r="V55" s="90"/>
      <c r="W55" s="90"/>
    </row>
    <row r="56" spans="18:23" ht="15" customHeight="1">
      <c r="R56" s="14"/>
      <c r="S56" s="89"/>
      <c r="T56" s="89"/>
      <c r="U56" s="90"/>
      <c r="V56" s="90"/>
      <c r="W56" s="90"/>
    </row>
    <row r="57" spans="1:23" ht="21.75" customHeight="1">
      <c r="A57" s="124">
        <v>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93"/>
      <c r="T57" s="90"/>
      <c r="U57" s="90"/>
      <c r="V57" s="90"/>
      <c r="W57" s="90"/>
    </row>
    <row r="58" spans="1:23" ht="21.7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94"/>
      <c r="T58" s="90"/>
      <c r="U58" s="90"/>
      <c r="V58" s="90"/>
      <c r="W58" s="90"/>
    </row>
    <row r="59" spans="1:23" ht="12" customHeight="1">
      <c r="A59" s="123" t="s">
        <v>3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94"/>
      <c r="T59" s="90"/>
      <c r="U59" s="90"/>
      <c r="V59" s="90"/>
      <c r="W59" s="90"/>
    </row>
    <row r="60" spans="18:23" ht="15" customHeight="1">
      <c r="R60" s="14"/>
      <c r="S60" s="89"/>
      <c r="T60" s="90"/>
      <c r="U60" s="90"/>
      <c r="V60" s="90"/>
      <c r="W60" s="90"/>
    </row>
    <row r="61" spans="2:23" ht="15" customHeight="1">
      <c r="B61" s="16" t="s">
        <v>87</v>
      </c>
      <c r="F61" s="1"/>
      <c r="R61" s="14"/>
      <c r="S61" s="89"/>
      <c r="T61" s="90"/>
      <c r="U61" s="90"/>
      <c r="V61" s="90"/>
      <c r="W61" s="90"/>
    </row>
    <row r="62" spans="18:23" ht="15" customHeight="1">
      <c r="R62" s="14"/>
      <c r="S62" s="89"/>
      <c r="T62" s="90"/>
      <c r="U62" s="90"/>
      <c r="V62" s="90"/>
      <c r="W62" s="90"/>
    </row>
    <row r="63" spans="6:23" ht="1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4"/>
      <c r="S63" s="89"/>
      <c r="T63" s="90"/>
      <c r="U63" s="90"/>
      <c r="V63" s="90"/>
      <c r="W63" s="90"/>
    </row>
    <row r="64" spans="3:84" s="4" customFormat="1" ht="15" customHeight="1">
      <c r="C64" s="1"/>
      <c r="D64" s="119" t="s">
        <v>88</v>
      </c>
      <c r="E64" s="119"/>
      <c r="F64" s="119"/>
      <c r="G64" s="119"/>
      <c r="H64" s="119"/>
      <c r="I64" s="119"/>
      <c r="J64" s="1"/>
      <c r="K64" s="5">
        <v>2013</v>
      </c>
      <c r="L64" s="5"/>
      <c r="M64" s="5">
        <v>2012</v>
      </c>
      <c r="N64" s="5"/>
      <c r="O64" s="5" t="s">
        <v>4</v>
      </c>
      <c r="P64" s="3"/>
      <c r="Q64" s="3"/>
      <c r="R64" s="14"/>
      <c r="S64" s="89"/>
      <c r="T64" s="92"/>
      <c r="U64" s="92"/>
      <c r="V64" s="92"/>
      <c r="W64" s="92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6"/>
      <c r="BX64" s="86"/>
      <c r="BY64" s="86"/>
      <c r="BZ64" s="86"/>
      <c r="CA64" s="86"/>
      <c r="CB64" s="86"/>
      <c r="CC64" s="86"/>
      <c r="CD64" s="86"/>
      <c r="CE64" s="86"/>
      <c r="CF64" s="86"/>
    </row>
    <row r="65" spans="4:23" ht="15" customHeight="1">
      <c r="D65" s="6" t="s">
        <v>2</v>
      </c>
      <c r="E65" s="6"/>
      <c r="F65" s="6"/>
      <c r="G65" s="6"/>
      <c r="H65" s="6"/>
      <c r="I65" s="6"/>
      <c r="J65" s="6"/>
      <c r="K65" s="7">
        <v>9818</v>
      </c>
      <c r="L65" s="7"/>
      <c r="M65" s="7">
        <v>10062</v>
      </c>
      <c r="N65" s="7"/>
      <c r="O65" s="22">
        <v>-244</v>
      </c>
      <c r="R65" s="14"/>
      <c r="S65" s="89"/>
      <c r="T65" s="90"/>
      <c r="U65" s="90"/>
      <c r="V65" s="90"/>
      <c r="W65" s="90"/>
    </row>
    <row r="66" spans="4:23" ht="15" customHeight="1">
      <c r="D66" s="6" t="s">
        <v>5</v>
      </c>
      <c r="E66" s="6"/>
      <c r="F66" s="6"/>
      <c r="G66" s="6"/>
      <c r="H66" s="6"/>
      <c r="I66" s="6"/>
      <c r="J66" s="6"/>
      <c r="K66" s="12">
        <v>129.68</v>
      </c>
      <c r="L66" s="7"/>
      <c r="M66" s="12">
        <v>133.46</v>
      </c>
      <c r="N66" s="7"/>
      <c r="O66" s="21">
        <v>-3.78</v>
      </c>
      <c r="R66" s="14"/>
      <c r="S66" s="89"/>
      <c r="T66" s="90"/>
      <c r="U66" s="90"/>
      <c r="V66" s="90"/>
      <c r="W66" s="90"/>
    </row>
    <row r="67" spans="18:23" ht="15" customHeight="1">
      <c r="R67" s="14"/>
      <c r="S67" s="89"/>
      <c r="T67" s="90"/>
      <c r="U67" s="90"/>
      <c r="V67" s="90"/>
      <c r="W67" s="90"/>
    </row>
    <row r="68" spans="4:23" ht="15" customHeight="1">
      <c r="D68" s="119" t="s">
        <v>27</v>
      </c>
      <c r="E68" s="119"/>
      <c r="F68" s="119"/>
      <c r="G68" s="119"/>
      <c r="H68" s="119"/>
      <c r="I68" s="119"/>
      <c r="K68" s="5">
        <v>2013</v>
      </c>
      <c r="L68" s="5"/>
      <c r="M68" s="5">
        <v>2012</v>
      </c>
      <c r="N68" s="5"/>
      <c r="O68" s="5" t="s">
        <v>4</v>
      </c>
      <c r="R68" s="14"/>
      <c r="S68" s="89"/>
      <c r="T68" s="90"/>
      <c r="U68" s="90"/>
      <c r="V68" s="90"/>
      <c r="W68" s="90"/>
    </row>
    <row r="69" spans="4:23" ht="15" customHeight="1">
      <c r="D69" s="117" t="s">
        <v>17</v>
      </c>
      <c r="E69" s="117"/>
      <c r="F69" s="117"/>
      <c r="G69" s="117"/>
      <c r="H69" s="117"/>
      <c r="I69" s="117"/>
      <c r="J69" s="117"/>
      <c r="K69" s="13">
        <v>93.44061927072723</v>
      </c>
      <c r="L69" s="7"/>
      <c r="M69" s="13">
        <v>93.39</v>
      </c>
      <c r="N69" s="7"/>
      <c r="O69" s="21">
        <v>0.05061927072722483</v>
      </c>
      <c r="R69" s="14"/>
      <c r="S69" s="89"/>
      <c r="T69" s="90"/>
      <c r="U69" s="90"/>
      <c r="V69" s="90"/>
      <c r="W69" s="90"/>
    </row>
    <row r="70" spans="4:23" ht="15" customHeight="1">
      <c r="D70" s="117" t="s">
        <v>16</v>
      </c>
      <c r="E70" s="117"/>
      <c r="F70" s="117"/>
      <c r="G70" s="117"/>
      <c r="H70" s="117"/>
      <c r="I70" s="117"/>
      <c r="J70" s="117"/>
      <c r="K70" s="13">
        <v>6.559380729272775</v>
      </c>
      <c r="L70" s="7"/>
      <c r="M70" s="13">
        <v>6.61</v>
      </c>
      <c r="N70" s="7"/>
      <c r="O70" s="21">
        <v>-0.05061927072722572</v>
      </c>
      <c r="R70" s="14"/>
      <c r="S70" s="89"/>
      <c r="T70" s="90"/>
      <c r="U70" s="90"/>
      <c r="V70" s="90"/>
      <c r="W70" s="90"/>
    </row>
    <row r="71" spans="4:23" ht="15" customHeight="1">
      <c r="D71" s="117" t="s">
        <v>13</v>
      </c>
      <c r="E71" s="117"/>
      <c r="F71" s="117"/>
      <c r="G71" s="117"/>
      <c r="H71" s="117"/>
      <c r="I71" s="117"/>
      <c r="J71" s="117"/>
      <c r="K71" s="13">
        <v>55.68343858219597</v>
      </c>
      <c r="L71" s="7"/>
      <c r="M71" s="13">
        <v>54.74</v>
      </c>
      <c r="N71" s="7"/>
      <c r="O71" s="21">
        <v>0.9434385821959665</v>
      </c>
      <c r="R71" s="14"/>
      <c r="S71" s="89"/>
      <c r="T71" s="90"/>
      <c r="U71" s="90"/>
      <c r="V71" s="90"/>
      <c r="W71" s="90"/>
    </row>
    <row r="72" spans="4:23" ht="15" customHeight="1">
      <c r="D72" s="6" t="s">
        <v>14</v>
      </c>
      <c r="E72" s="6"/>
      <c r="F72" s="6"/>
      <c r="G72" s="6"/>
      <c r="H72" s="6"/>
      <c r="I72" s="6"/>
      <c r="J72" s="6"/>
      <c r="K72" s="13">
        <v>44.31656141780403</v>
      </c>
      <c r="L72" s="7"/>
      <c r="M72" s="13">
        <v>45.26</v>
      </c>
      <c r="N72" s="7"/>
      <c r="O72" s="21">
        <v>-0.9434385821959665</v>
      </c>
      <c r="R72" s="14"/>
      <c r="S72" s="89"/>
      <c r="T72" s="90"/>
      <c r="U72" s="90"/>
      <c r="V72" s="90"/>
      <c r="W72" s="90"/>
    </row>
    <row r="73" spans="4:23" ht="15" customHeight="1">
      <c r="D73" s="6" t="s">
        <v>15</v>
      </c>
      <c r="E73" s="6"/>
      <c r="F73" s="6"/>
      <c r="G73" s="6"/>
      <c r="H73" s="6"/>
      <c r="I73" s="6"/>
      <c r="J73" s="6"/>
      <c r="K73" s="13">
        <v>6.84</v>
      </c>
      <c r="L73" s="7"/>
      <c r="M73" s="13">
        <v>6.53</v>
      </c>
      <c r="N73" s="7"/>
      <c r="O73" s="21">
        <v>0.31</v>
      </c>
      <c r="R73" s="14"/>
      <c r="S73" s="89"/>
      <c r="T73" s="90"/>
      <c r="U73" s="90"/>
      <c r="V73" s="90"/>
      <c r="W73" s="90"/>
    </row>
    <row r="74" spans="4:23" ht="15" customHeight="1">
      <c r="D74" s="6" t="s">
        <v>18</v>
      </c>
      <c r="E74" s="6"/>
      <c r="F74" s="6"/>
      <c r="G74" s="6"/>
      <c r="H74" s="6"/>
      <c r="I74" s="6"/>
      <c r="J74" s="6"/>
      <c r="K74" s="13">
        <v>37.476561417804035</v>
      </c>
      <c r="L74" s="7"/>
      <c r="M74" s="13">
        <v>38.73</v>
      </c>
      <c r="N74" s="7"/>
      <c r="O74" s="21">
        <v>-1.2534385821959617</v>
      </c>
      <c r="R74" s="14"/>
      <c r="S74" s="89"/>
      <c r="T74" s="90"/>
      <c r="U74" s="90"/>
      <c r="V74" s="90"/>
      <c r="W74" s="90"/>
    </row>
    <row r="75" spans="18:23" ht="15" customHeight="1">
      <c r="R75" s="14"/>
      <c r="S75" s="89"/>
      <c r="T75" s="90"/>
      <c r="U75" s="90"/>
      <c r="V75" s="90"/>
      <c r="W75" s="90"/>
    </row>
    <row r="76" spans="4:23" ht="15" customHeight="1">
      <c r="D76" s="119" t="s">
        <v>55</v>
      </c>
      <c r="E76" s="119"/>
      <c r="F76" s="119"/>
      <c r="G76" s="119"/>
      <c r="H76" s="119"/>
      <c r="I76" s="119"/>
      <c r="K76" s="5">
        <v>2013</v>
      </c>
      <c r="L76" s="5"/>
      <c r="M76" s="5">
        <v>2012</v>
      </c>
      <c r="N76" s="5"/>
      <c r="O76" s="5" t="s">
        <v>4</v>
      </c>
      <c r="R76" s="14"/>
      <c r="S76" s="89"/>
      <c r="T76" s="90"/>
      <c r="U76" s="90"/>
      <c r="V76" s="90"/>
      <c r="W76" s="90"/>
    </row>
    <row r="77" spans="4:23" ht="15" customHeight="1">
      <c r="D77" s="6" t="s">
        <v>11</v>
      </c>
      <c r="E77" s="6"/>
      <c r="F77" s="6"/>
      <c r="G77" s="6"/>
      <c r="H77" s="6"/>
      <c r="I77" s="6"/>
      <c r="J77" s="6"/>
      <c r="K77" s="13">
        <v>84.42656345487879</v>
      </c>
      <c r="L77" s="7"/>
      <c r="M77" s="13">
        <v>82.42</v>
      </c>
      <c r="N77" s="7"/>
      <c r="O77" s="21">
        <v>2.006563454878787</v>
      </c>
      <c r="R77" s="14"/>
      <c r="S77" s="89"/>
      <c r="T77" s="90"/>
      <c r="U77" s="90"/>
      <c r="V77" s="90"/>
      <c r="W77" s="90"/>
    </row>
    <row r="78" spans="4:23" ht="15" customHeight="1">
      <c r="D78" s="6" t="s">
        <v>12</v>
      </c>
      <c r="E78" s="6"/>
      <c r="F78" s="6"/>
      <c r="G78" s="6"/>
      <c r="H78" s="6"/>
      <c r="I78" s="6"/>
      <c r="J78" s="6"/>
      <c r="K78" s="13">
        <v>15.573436545121211</v>
      </c>
      <c r="L78" s="7"/>
      <c r="M78" s="13">
        <v>17.58</v>
      </c>
      <c r="N78" s="7"/>
      <c r="O78" s="21">
        <v>-2.006563454878787</v>
      </c>
      <c r="R78" s="14"/>
      <c r="S78" s="89"/>
      <c r="T78" s="90"/>
      <c r="U78" s="90"/>
      <c r="V78" s="90"/>
      <c r="W78" s="90"/>
    </row>
    <row r="79" spans="18:23" ht="15" customHeight="1">
      <c r="R79" s="14"/>
      <c r="S79" s="89"/>
      <c r="T79" s="90"/>
      <c r="U79" s="90"/>
      <c r="V79" s="90"/>
      <c r="W79" s="90"/>
    </row>
    <row r="80" spans="4:23" ht="15" customHeight="1">
      <c r="D80" s="119" t="s">
        <v>28</v>
      </c>
      <c r="E80" s="119"/>
      <c r="F80" s="119"/>
      <c r="G80" s="119"/>
      <c r="H80" s="119"/>
      <c r="I80" s="119"/>
      <c r="K80" s="5">
        <v>2013</v>
      </c>
      <c r="L80" s="5"/>
      <c r="M80" s="5">
        <v>2012</v>
      </c>
      <c r="N80" s="5"/>
      <c r="O80" s="5" t="s">
        <v>4</v>
      </c>
      <c r="R80" s="14"/>
      <c r="S80" s="89"/>
      <c r="T80" s="90"/>
      <c r="U80" s="90"/>
      <c r="V80" s="90"/>
      <c r="W80" s="90"/>
    </row>
    <row r="81" spans="4:23" ht="15" customHeight="1">
      <c r="D81" s="6" t="s">
        <v>67</v>
      </c>
      <c r="E81" s="6"/>
      <c r="F81" s="6"/>
      <c r="G81" s="6"/>
      <c r="H81" s="6"/>
      <c r="I81" s="18"/>
      <c r="J81" s="6"/>
      <c r="K81" s="13">
        <v>41.17</v>
      </c>
      <c r="L81" s="7"/>
      <c r="M81" s="13">
        <v>40.74</v>
      </c>
      <c r="N81" s="7"/>
      <c r="O81" s="21">
        <v>0.43</v>
      </c>
      <c r="R81" s="14"/>
      <c r="S81" s="89"/>
      <c r="T81" s="90"/>
      <c r="U81" s="90"/>
      <c r="V81" s="90"/>
      <c r="W81" s="90"/>
    </row>
    <row r="82" spans="4:23" ht="15" customHeight="1">
      <c r="D82" s="6" t="s">
        <v>65</v>
      </c>
      <c r="E82" s="6"/>
      <c r="F82" s="6"/>
      <c r="G82" s="6"/>
      <c r="H82" s="6"/>
      <c r="I82" s="18"/>
      <c r="J82" s="6"/>
      <c r="K82" s="13">
        <v>28.08</v>
      </c>
      <c r="L82" s="7"/>
      <c r="M82" s="13">
        <v>27.88</v>
      </c>
      <c r="N82" s="7"/>
      <c r="O82" s="21">
        <v>0.1999999999999993</v>
      </c>
      <c r="R82" s="14"/>
      <c r="S82" s="89"/>
      <c r="T82" s="90"/>
      <c r="U82" s="90"/>
      <c r="V82" s="90"/>
      <c r="W82" s="90"/>
    </row>
    <row r="83" spans="4:23" ht="15" customHeight="1">
      <c r="D83" s="6" t="s">
        <v>66</v>
      </c>
      <c r="E83" s="6"/>
      <c r="F83" s="6"/>
      <c r="G83" s="6"/>
      <c r="H83" s="6"/>
      <c r="I83" s="18"/>
      <c r="J83" s="6"/>
      <c r="K83" s="13">
        <v>20.92</v>
      </c>
      <c r="L83" s="7"/>
      <c r="M83" s="13">
        <v>22.05</v>
      </c>
      <c r="N83" s="7"/>
      <c r="O83" s="21">
        <v>-1.13</v>
      </c>
      <c r="R83" s="14"/>
      <c r="S83" s="89"/>
      <c r="T83" s="90"/>
      <c r="U83" s="90"/>
      <c r="V83" s="90"/>
      <c r="W83" s="90"/>
    </row>
    <row r="84" spans="18:23" ht="15" customHeight="1">
      <c r="R84" s="14"/>
      <c r="S84" s="89"/>
      <c r="T84" s="90"/>
      <c r="U84" s="90"/>
      <c r="V84" s="90"/>
      <c r="W84" s="90"/>
    </row>
    <row r="85" spans="4:23" ht="15" customHeight="1">
      <c r="D85" s="17" t="s">
        <v>29</v>
      </c>
      <c r="K85" s="5">
        <v>2013</v>
      </c>
      <c r="L85" s="5"/>
      <c r="M85" s="5">
        <v>2012</v>
      </c>
      <c r="N85" s="5"/>
      <c r="O85" s="5" t="s">
        <v>4</v>
      </c>
      <c r="R85" s="14"/>
      <c r="S85" s="89"/>
      <c r="T85" s="90"/>
      <c r="U85" s="90"/>
      <c r="V85" s="90"/>
      <c r="W85" s="90"/>
    </row>
    <row r="86" spans="4:23" ht="15" customHeight="1">
      <c r="D86" s="6" t="s">
        <v>21</v>
      </c>
      <c r="E86" s="6"/>
      <c r="F86" s="6"/>
      <c r="G86" s="6"/>
      <c r="H86" s="6"/>
      <c r="I86" s="6"/>
      <c r="J86" s="6"/>
      <c r="K86" s="13">
        <v>30.08057296329454</v>
      </c>
      <c r="L86" s="7"/>
      <c r="M86" s="13">
        <v>29.746799431009958</v>
      </c>
      <c r="N86" s="7"/>
      <c r="O86" s="21">
        <v>0.3337735322845816</v>
      </c>
      <c r="R86" s="14"/>
      <c r="S86" s="89"/>
      <c r="T86" s="89"/>
      <c r="U86" s="90"/>
      <c r="V86" s="90"/>
      <c r="W86" s="90"/>
    </row>
    <row r="87" spans="4:23" ht="15" customHeight="1">
      <c r="D87" s="6" t="s">
        <v>26</v>
      </c>
      <c r="E87" s="6"/>
      <c r="F87" s="6"/>
      <c r="G87" s="6"/>
      <c r="H87" s="6"/>
      <c r="I87" s="6"/>
      <c r="J87" s="6"/>
      <c r="K87" s="7">
        <v>16099</v>
      </c>
      <c r="L87" s="7"/>
      <c r="M87" s="7">
        <v>16063</v>
      </c>
      <c r="N87" s="7"/>
      <c r="O87" s="22">
        <v>36</v>
      </c>
      <c r="R87" s="14"/>
      <c r="S87" s="89"/>
      <c r="T87" s="89"/>
      <c r="U87" s="90"/>
      <c r="V87" s="90"/>
      <c r="W87" s="90"/>
    </row>
    <row r="88" spans="4:23" ht="15" customHeight="1">
      <c r="D88" s="6" t="s">
        <v>30</v>
      </c>
      <c r="E88" s="6"/>
      <c r="F88" s="6"/>
      <c r="G88" s="6"/>
      <c r="H88" s="6"/>
      <c r="I88" s="6"/>
      <c r="J88" s="6"/>
      <c r="K88" s="13">
        <v>96.08</v>
      </c>
      <c r="L88" s="7"/>
      <c r="M88" s="13">
        <v>91.4</v>
      </c>
      <c r="N88" s="7"/>
      <c r="O88" s="21">
        <v>4.679999999999993</v>
      </c>
      <c r="R88" s="14"/>
      <c r="S88" s="89"/>
      <c r="T88" s="89"/>
      <c r="U88" s="90"/>
      <c r="V88" s="90"/>
      <c r="W88" s="90"/>
    </row>
    <row r="89" spans="18:23" ht="15" customHeight="1">
      <c r="R89" s="14"/>
      <c r="S89" s="89"/>
      <c r="T89" s="89"/>
      <c r="U89" s="90"/>
      <c r="V89" s="90"/>
      <c r="W89" s="90"/>
    </row>
    <row r="90" spans="4:23" ht="15" customHeight="1">
      <c r="D90" s="17" t="s">
        <v>89</v>
      </c>
      <c r="E90" s="17"/>
      <c r="F90" s="17"/>
      <c r="G90" s="17"/>
      <c r="H90" s="17"/>
      <c r="I90" s="17"/>
      <c r="K90" s="5">
        <v>2013</v>
      </c>
      <c r="L90" s="5"/>
      <c r="M90" s="5">
        <v>2012</v>
      </c>
      <c r="N90" s="5"/>
      <c r="O90" s="5" t="s">
        <v>4</v>
      </c>
      <c r="R90" s="14"/>
      <c r="S90" s="89"/>
      <c r="T90" s="89"/>
      <c r="U90" s="90"/>
      <c r="V90" s="90"/>
      <c r="W90" s="90"/>
    </row>
    <row r="91" spans="4:23" ht="15" customHeight="1">
      <c r="D91" s="6" t="s">
        <v>23</v>
      </c>
      <c r="E91" s="6"/>
      <c r="F91" s="6"/>
      <c r="G91" s="6"/>
      <c r="H91" s="6"/>
      <c r="I91" s="6"/>
      <c r="J91" s="6"/>
      <c r="K91" s="13">
        <v>2.28</v>
      </c>
      <c r="L91" s="7"/>
      <c r="M91" s="13">
        <v>2.23</v>
      </c>
      <c r="N91" s="7"/>
      <c r="O91" s="21">
        <v>0.04999999999999982</v>
      </c>
      <c r="R91" s="14"/>
      <c r="S91" s="89"/>
      <c r="T91" s="89"/>
      <c r="U91" s="90"/>
      <c r="V91" s="90"/>
      <c r="W91" s="90"/>
    </row>
    <row r="92" spans="4:23" ht="15" customHeight="1">
      <c r="D92" s="6" t="s">
        <v>24</v>
      </c>
      <c r="E92" s="6"/>
      <c r="F92" s="6"/>
      <c r="G92" s="6"/>
      <c r="H92" s="6"/>
      <c r="I92" s="6"/>
      <c r="J92" s="6"/>
      <c r="K92" s="13">
        <v>81.72</v>
      </c>
      <c r="L92" s="7"/>
      <c r="M92" s="13">
        <v>80.7057980520771</v>
      </c>
      <c r="N92" s="7"/>
      <c r="O92" s="21">
        <v>1.0142019479228992</v>
      </c>
      <c r="R92" s="14"/>
      <c r="S92" s="89"/>
      <c r="T92" s="89"/>
      <c r="U92" s="90"/>
      <c r="V92" s="90"/>
      <c r="W92" s="90"/>
    </row>
    <row r="93" spans="4:23" ht="15" customHeight="1">
      <c r="D93" s="6" t="s">
        <v>20</v>
      </c>
      <c r="E93" s="6"/>
      <c r="F93" s="6"/>
      <c r="G93" s="6"/>
      <c r="H93" s="6"/>
      <c r="I93" s="6"/>
      <c r="J93" s="6"/>
      <c r="K93" s="13">
        <v>16</v>
      </c>
      <c r="L93" s="7"/>
      <c r="M93" s="13">
        <v>17.0642019479229</v>
      </c>
      <c r="N93" s="7"/>
      <c r="O93" s="21">
        <v>-1.0642019479229</v>
      </c>
      <c r="R93" s="14"/>
      <c r="S93" s="89"/>
      <c r="T93" s="89"/>
      <c r="U93" s="90"/>
      <c r="V93" s="90"/>
      <c r="W93" s="90"/>
    </row>
    <row r="94" spans="4:23" ht="15" customHeight="1">
      <c r="D94" s="6" t="s">
        <v>19</v>
      </c>
      <c r="E94" s="6"/>
      <c r="F94" s="6"/>
      <c r="G94" s="6"/>
      <c r="H94" s="6"/>
      <c r="I94" s="6"/>
      <c r="J94" s="6"/>
      <c r="K94" s="13">
        <v>21.23</v>
      </c>
      <c r="L94" s="7"/>
      <c r="M94" s="13">
        <v>23.2215309710576</v>
      </c>
      <c r="N94" s="7"/>
      <c r="O94" s="21">
        <v>-1.9915309710575997</v>
      </c>
      <c r="R94" s="14"/>
      <c r="S94" s="89"/>
      <c r="T94" s="89"/>
      <c r="U94" s="90"/>
      <c r="V94" s="90"/>
      <c r="W94" s="90"/>
    </row>
    <row r="95" spans="18:23" ht="15" customHeight="1">
      <c r="R95" s="14"/>
      <c r="S95" s="89"/>
      <c r="T95" s="89"/>
      <c r="U95" s="90"/>
      <c r="V95" s="90"/>
      <c r="W95" s="90"/>
    </row>
    <row r="96" spans="4:23" ht="15" customHeight="1">
      <c r="D96" s="17" t="s">
        <v>31</v>
      </c>
      <c r="K96" s="5">
        <v>2013</v>
      </c>
      <c r="L96" s="5"/>
      <c r="M96" s="5">
        <v>2012</v>
      </c>
      <c r="N96" s="5"/>
      <c r="O96" s="5" t="s">
        <v>4</v>
      </c>
      <c r="R96" s="14"/>
      <c r="S96" s="89"/>
      <c r="T96" s="89"/>
      <c r="U96" s="90"/>
      <c r="V96" s="90"/>
      <c r="W96" s="90"/>
    </row>
    <row r="97" spans="4:23" ht="15" customHeight="1">
      <c r="D97" s="6" t="s">
        <v>22</v>
      </c>
      <c r="E97" s="6"/>
      <c r="F97" s="6"/>
      <c r="G97" s="6"/>
      <c r="H97" s="6"/>
      <c r="I97" s="6"/>
      <c r="J97" s="6"/>
      <c r="K97" s="7">
        <v>1071</v>
      </c>
      <c r="L97" s="7"/>
      <c r="M97" s="7">
        <v>1044</v>
      </c>
      <c r="N97" s="7"/>
      <c r="O97" s="22">
        <v>27</v>
      </c>
      <c r="R97" s="14"/>
      <c r="S97" s="89"/>
      <c r="T97" s="89"/>
      <c r="U97" s="90"/>
      <c r="V97" s="90"/>
      <c r="W97" s="90"/>
    </row>
    <row r="98" spans="4:23" ht="15" customHeight="1">
      <c r="D98" s="6" t="s">
        <v>58</v>
      </c>
      <c r="E98" s="6"/>
      <c r="F98" s="6"/>
      <c r="G98" s="6"/>
      <c r="H98" s="6"/>
      <c r="I98" s="6"/>
      <c r="J98" s="6"/>
      <c r="K98" s="13">
        <v>11.44</v>
      </c>
      <c r="L98" s="7"/>
      <c r="M98" s="13">
        <v>11.18</v>
      </c>
      <c r="N98" s="7"/>
      <c r="O98" s="21">
        <v>0.26</v>
      </c>
      <c r="R98" s="14"/>
      <c r="S98" s="89"/>
      <c r="T98" s="89"/>
      <c r="U98" s="90"/>
      <c r="V98" s="90"/>
      <c r="W98" s="90"/>
    </row>
    <row r="99" spans="4:23" ht="15" customHeight="1">
      <c r="D99" s="6" t="s">
        <v>57</v>
      </c>
      <c r="E99" s="6"/>
      <c r="F99" s="6"/>
      <c r="G99" s="6"/>
      <c r="H99" s="6"/>
      <c r="I99" s="6"/>
      <c r="J99" s="6"/>
      <c r="K99" s="7">
        <v>1205</v>
      </c>
      <c r="L99" s="7"/>
      <c r="M99" s="7">
        <v>1020</v>
      </c>
      <c r="N99" s="7"/>
      <c r="O99" s="22">
        <v>185</v>
      </c>
      <c r="R99" s="14"/>
      <c r="S99" s="89"/>
      <c r="T99" s="89"/>
      <c r="U99" s="90"/>
      <c r="V99" s="90"/>
      <c r="W99" s="90"/>
    </row>
    <row r="100" spans="18:23" ht="15" customHeight="1">
      <c r="R100" s="14"/>
      <c r="S100" s="89"/>
      <c r="T100" s="89"/>
      <c r="U100" s="90"/>
      <c r="V100" s="90"/>
      <c r="W100" s="90"/>
    </row>
    <row r="101" spans="4:23" ht="15" customHeight="1">
      <c r="D101" s="17" t="s">
        <v>56</v>
      </c>
      <c r="F101" s="1"/>
      <c r="H101" s="2"/>
      <c r="K101" s="5">
        <v>2013</v>
      </c>
      <c r="L101" s="5"/>
      <c r="M101" s="5">
        <v>2012</v>
      </c>
      <c r="N101" s="5"/>
      <c r="O101" s="5" t="s">
        <v>4</v>
      </c>
      <c r="R101" s="14"/>
      <c r="S101" s="89"/>
      <c r="T101" s="89"/>
      <c r="U101" s="90"/>
      <c r="V101" s="90"/>
      <c r="W101" s="90"/>
    </row>
    <row r="102" spans="4:23" ht="15" customHeight="1">
      <c r="D102" s="6" t="s">
        <v>115</v>
      </c>
      <c r="E102" s="6"/>
      <c r="F102" s="6"/>
      <c r="G102" s="6"/>
      <c r="H102" s="6"/>
      <c r="I102" s="6"/>
      <c r="J102" s="6"/>
      <c r="K102" s="13">
        <v>9.304685168606387</v>
      </c>
      <c r="L102" s="7"/>
      <c r="M102" s="13">
        <v>8.31</v>
      </c>
      <c r="N102" s="7"/>
      <c r="O102" s="21">
        <v>0.9946851686063862</v>
      </c>
      <c r="R102" s="14"/>
      <c r="S102" s="89"/>
      <c r="T102" s="89"/>
      <c r="U102" s="90"/>
      <c r="V102" s="90"/>
      <c r="W102" s="90"/>
    </row>
    <row r="103" spans="4:23" ht="15" customHeight="1">
      <c r="D103" s="6" t="s">
        <v>62</v>
      </c>
      <c r="E103" s="6"/>
      <c r="F103" s="6"/>
      <c r="G103" s="6"/>
      <c r="H103" s="6"/>
      <c r="I103" s="6"/>
      <c r="J103" s="6"/>
      <c r="K103" s="7">
        <v>8</v>
      </c>
      <c r="L103" s="13"/>
      <c r="M103" s="7">
        <v>1</v>
      </c>
      <c r="N103" s="8"/>
      <c r="O103" s="21">
        <v>7</v>
      </c>
      <c r="R103" s="14"/>
      <c r="S103" s="89"/>
      <c r="T103" s="89"/>
      <c r="U103" s="90"/>
      <c r="V103" s="90"/>
      <c r="W103" s="90"/>
    </row>
    <row r="104" spans="4:23" ht="15" customHeight="1">
      <c r="D104" s="6" t="s">
        <v>63</v>
      </c>
      <c r="E104" s="6"/>
      <c r="F104" s="6"/>
      <c r="G104" s="6"/>
      <c r="H104" s="6"/>
      <c r="I104" s="6"/>
      <c r="J104" s="6"/>
      <c r="K104" s="7">
        <v>62</v>
      </c>
      <c r="L104" s="13"/>
      <c r="M104" s="7">
        <v>44</v>
      </c>
      <c r="N104" s="8"/>
      <c r="O104" s="22">
        <v>18</v>
      </c>
      <c r="R104" s="14"/>
      <c r="S104" s="89"/>
      <c r="T104" s="89"/>
      <c r="U104" s="90"/>
      <c r="V104" s="90"/>
      <c r="W104" s="90"/>
    </row>
    <row r="105" spans="18:23" ht="15" customHeight="1">
      <c r="R105" s="14"/>
      <c r="S105" s="89"/>
      <c r="T105" s="89"/>
      <c r="U105" s="90"/>
      <c r="V105" s="90"/>
      <c r="W105" s="90"/>
    </row>
    <row r="106" spans="1:23" ht="15" customHeight="1">
      <c r="A106" s="2"/>
      <c r="B106" s="2"/>
      <c r="D106" s="17" t="s">
        <v>107</v>
      </c>
      <c r="F106" s="1"/>
      <c r="H106" s="2"/>
      <c r="K106" s="5">
        <v>2013</v>
      </c>
      <c r="L106" s="5"/>
      <c r="M106" s="5">
        <v>2012</v>
      </c>
      <c r="N106" s="5"/>
      <c r="O106" s="5" t="s">
        <v>4</v>
      </c>
      <c r="R106" s="14"/>
      <c r="S106" s="89"/>
      <c r="T106" s="90"/>
      <c r="U106" s="90"/>
      <c r="V106" s="90"/>
      <c r="W106" s="90"/>
    </row>
    <row r="107" spans="4:23" ht="15" customHeight="1">
      <c r="D107" s="6" t="s">
        <v>102</v>
      </c>
      <c r="E107" s="6"/>
      <c r="F107" s="6"/>
      <c r="G107" s="6"/>
      <c r="H107" s="6"/>
      <c r="I107" s="6"/>
      <c r="J107" s="6"/>
      <c r="K107" s="7">
        <v>4845</v>
      </c>
      <c r="L107" s="7"/>
      <c r="M107" s="7">
        <v>4893</v>
      </c>
      <c r="N107" s="7"/>
      <c r="O107" s="22">
        <v>-48</v>
      </c>
      <c r="R107" s="14"/>
      <c r="S107" s="89"/>
      <c r="T107" s="89"/>
      <c r="U107" s="90"/>
      <c r="V107" s="90"/>
      <c r="W107" s="90"/>
    </row>
    <row r="108" spans="4:23" ht="15" customHeight="1">
      <c r="D108" s="6" t="s">
        <v>108</v>
      </c>
      <c r="E108" s="6"/>
      <c r="F108" s="6"/>
      <c r="G108" s="6"/>
      <c r="H108" s="6"/>
      <c r="I108" s="6"/>
      <c r="J108" s="6"/>
      <c r="K108" s="13">
        <v>2.026418988648091</v>
      </c>
      <c r="L108" s="7"/>
      <c r="M108" s="13">
        <v>2.06</v>
      </c>
      <c r="N108" s="8"/>
      <c r="O108" s="21">
        <v>-0.03358101135190905</v>
      </c>
      <c r="R108" s="14"/>
      <c r="S108" s="89"/>
      <c r="T108" s="89"/>
      <c r="U108" s="90"/>
      <c r="V108" s="90"/>
      <c r="W108" s="90"/>
    </row>
    <row r="109" spans="6:23" ht="15" customHeight="1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4"/>
      <c r="S109" s="89"/>
      <c r="T109" s="89"/>
      <c r="U109" s="90"/>
      <c r="V109" s="90"/>
      <c r="W109" s="90"/>
    </row>
    <row r="110" spans="4:23" ht="15" customHeight="1">
      <c r="D110" s="19" t="s">
        <v>61</v>
      </c>
      <c r="R110" s="14"/>
      <c r="S110" s="89"/>
      <c r="T110" s="89"/>
      <c r="U110" s="90"/>
      <c r="V110" s="90"/>
      <c r="W110" s="90"/>
    </row>
    <row r="111" spans="18:23" ht="15" customHeight="1">
      <c r="R111" s="14"/>
      <c r="S111" s="89"/>
      <c r="T111" s="89"/>
      <c r="U111" s="90"/>
      <c r="V111" s="90"/>
      <c r="W111" s="90"/>
    </row>
    <row r="112" spans="1:23" ht="21.75" customHeight="1">
      <c r="A112" s="114">
        <v>2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93"/>
      <c r="T112" s="90"/>
      <c r="U112" s="90"/>
      <c r="V112" s="90"/>
      <c r="W112" s="90"/>
    </row>
    <row r="113" spans="1:23" ht="21.7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94"/>
      <c r="T113" s="90"/>
      <c r="U113" s="90"/>
      <c r="V113" s="90"/>
      <c r="W113" s="90"/>
    </row>
    <row r="114" spans="1:23" ht="12" customHeight="1">
      <c r="A114" s="115" t="s">
        <v>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94"/>
      <c r="T114" s="90"/>
      <c r="U114" s="90"/>
      <c r="V114" s="90"/>
      <c r="W114" s="90"/>
    </row>
    <row r="115" spans="18:23" ht="15" customHeight="1">
      <c r="R115" s="14"/>
      <c r="S115" s="89"/>
      <c r="T115" s="90"/>
      <c r="U115" s="90"/>
      <c r="V115" s="90"/>
      <c r="W115" s="90"/>
    </row>
    <row r="116" spans="2:23" ht="19.5" customHeight="1">
      <c r="B116" s="10" t="s">
        <v>25</v>
      </c>
      <c r="F116" s="1"/>
      <c r="R116" s="14"/>
      <c r="S116" s="89"/>
      <c r="T116" s="90"/>
      <c r="U116" s="90"/>
      <c r="V116" s="90"/>
      <c r="W116" s="90"/>
    </row>
    <row r="117" spans="18:23" ht="15" customHeight="1">
      <c r="R117" s="14"/>
      <c r="S117" s="89"/>
      <c r="T117" s="90"/>
      <c r="U117" s="90"/>
      <c r="V117" s="90"/>
      <c r="W117" s="90"/>
    </row>
    <row r="118" spans="18:23" ht="15" customHeight="1">
      <c r="R118" s="14"/>
      <c r="S118" s="89"/>
      <c r="T118" s="90"/>
      <c r="U118" s="90"/>
      <c r="V118" s="90"/>
      <c r="W118" s="90"/>
    </row>
    <row r="119" spans="18:23" ht="15" customHeight="1">
      <c r="R119" s="14"/>
      <c r="S119" s="89"/>
      <c r="T119" s="90"/>
      <c r="U119" s="90"/>
      <c r="V119" s="90"/>
      <c r="W119" s="90"/>
    </row>
    <row r="120" spans="18:23" ht="15" customHeight="1">
      <c r="R120" s="14"/>
      <c r="S120" s="89"/>
      <c r="T120" s="92"/>
      <c r="U120" s="90"/>
      <c r="V120" s="90"/>
      <c r="W120" s="90"/>
    </row>
    <row r="121" spans="18:23" ht="15" customHeight="1">
      <c r="R121" s="14"/>
      <c r="S121" s="89"/>
      <c r="T121" s="90"/>
      <c r="U121" s="90"/>
      <c r="V121" s="90"/>
      <c r="W121" s="90"/>
    </row>
    <row r="122" spans="18:84" s="4" customFormat="1" ht="15" customHeight="1">
      <c r="R122" s="14"/>
      <c r="S122" s="89"/>
      <c r="T122" s="90"/>
      <c r="U122" s="92"/>
      <c r="V122" s="92"/>
      <c r="W122" s="92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</row>
    <row r="123" spans="18:23" ht="15" customHeight="1">
      <c r="R123" s="14"/>
      <c r="S123" s="89"/>
      <c r="T123" s="90"/>
      <c r="U123" s="90"/>
      <c r="V123" s="90"/>
      <c r="W123" s="90"/>
    </row>
    <row r="124" spans="18:23" ht="15" customHeight="1">
      <c r="R124" s="14"/>
      <c r="S124" s="89"/>
      <c r="T124" s="90"/>
      <c r="U124" s="90"/>
      <c r="V124" s="90"/>
      <c r="W124" s="90"/>
    </row>
    <row r="125" spans="18:23" ht="15" customHeight="1">
      <c r="R125" s="14"/>
      <c r="S125" s="89"/>
      <c r="T125" s="90"/>
      <c r="U125" s="90"/>
      <c r="V125" s="90"/>
      <c r="W125" s="90"/>
    </row>
    <row r="126" spans="18:23" ht="15" customHeight="1">
      <c r="R126" s="14"/>
      <c r="S126" s="89"/>
      <c r="T126" s="90"/>
      <c r="U126" s="90"/>
      <c r="V126" s="90"/>
      <c r="W126" s="90"/>
    </row>
    <row r="127" spans="18:23" ht="15" customHeight="1">
      <c r="R127" s="14"/>
      <c r="S127" s="89"/>
      <c r="T127" s="90"/>
      <c r="U127" s="90"/>
      <c r="V127" s="90"/>
      <c r="W127" s="90"/>
    </row>
    <row r="128" spans="18:23" ht="15" customHeight="1">
      <c r="R128" s="14"/>
      <c r="S128" s="89"/>
      <c r="T128" s="90"/>
      <c r="U128" s="90"/>
      <c r="V128" s="90"/>
      <c r="W128" s="90"/>
    </row>
    <row r="129" spans="18:23" ht="15" customHeight="1">
      <c r="R129" s="14"/>
      <c r="S129" s="89"/>
      <c r="T129" s="90"/>
      <c r="U129" s="90"/>
      <c r="V129" s="90"/>
      <c r="W129" s="90"/>
    </row>
    <row r="130" spans="18:23" ht="15" customHeight="1">
      <c r="R130" s="14"/>
      <c r="S130" s="89"/>
      <c r="T130" s="90"/>
      <c r="U130" s="90"/>
      <c r="V130" s="90"/>
      <c r="W130" s="90"/>
    </row>
    <row r="131" spans="18:23" ht="15" customHeight="1">
      <c r="R131" s="14"/>
      <c r="S131" s="89"/>
      <c r="T131" s="90"/>
      <c r="U131" s="90"/>
      <c r="V131" s="90"/>
      <c r="W131" s="90"/>
    </row>
    <row r="132" spans="18:23" ht="15" customHeight="1">
      <c r="R132" s="14"/>
      <c r="S132" s="89"/>
      <c r="T132" s="90"/>
      <c r="U132" s="90"/>
      <c r="V132" s="90"/>
      <c r="W132" s="90"/>
    </row>
    <row r="133" spans="18:23" ht="15" customHeight="1">
      <c r="R133" s="14"/>
      <c r="S133" s="89"/>
      <c r="T133" s="90"/>
      <c r="U133" s="90"/>
      <c r="V133" s="90"/>
      <c r="W133" s="90"/>
    </row>
    <row r="134" spans="18:23" ht="15" customHeight="1">
      <c r="R134" s="14"/>
      <c r="S134" s="89"/>
      <c r="T134" s="90"/>
      <c r="U134" s="90"/>
      <c r="V134" s="90"/>
      <c r="W134" s="90"/>
    </row>
    <row r="135" spans="6:23" ht="15" customHeight="1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4"/>
      <c r="S135" s="89"/>
      <c r="T135" s="90"/>
      <c r="U135" s="90"/>
      <c r="V135" s="90"/>
      <c r="W135" s="90"/>
    </row>
    <row r="136" spans="6:23" ht="15" customHeight="1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4"/>
      <c r="S136" s="89"/>
      <c r="T136" s="90"/>
      <c r="U136" s="90"/>
      <c r="V136" s="90"/>
      <c r="W136" s="90"/>
    </row>
    <row r="137" spans="6:23" ht="15" customHeight="1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4"/>
      <c r="S137" s="89"/>
      <c r="T137" s="90"/>
      <c r="U137" s="90"/>
      <c r="V137" s="90"/>
      <c r="W137" s="90"/>
    </row>
    <row r="138" spans="6:23" ht="15" customHeight="1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4"/>
      <c r="S138" s="89"/>
      <c r="T138" s="90"/>
      <c r="U138" s="90"/>
      <c r="V138" s="90"/>
      <c r="W138" s="90"/>
    </row>
    <row r="139" spans="7:23" ht="15" customHeight="1">
      <c r="G139" s="5">
        <v>2003</v>
      </c>
      <c r="H139" s="5">
        <v>2004</v>
      </c>
      <c r="I139" s="5">
        <v>2005</v>
      </c>
      <c r="J139" s="5">
        <v>2006</v>
      </c>
      <c r="K139" s="5">
        <v>2007</v>
      </c>
      <c r="L139" s="5">
        <v>2008</v>
      </c>
      <c r="M139" s="5">
        <v>2009</v>
      </c>
      <c r="N139" s="5">
        <v>2010</v>
      </c>
      <c r="O139" s="5">
        <v>2011</v>
      </c>
      <c r="P139" s="5">
        <v>2012</v>
      </c>
      <c r="Q139" s="5">
        <v>2013</v>
      </c>
      <c r="R139" s="14"/>
      <c r="S139" s="89"/>
      <c r="T139" s="90"/>
      <c r="U139" s="90"/>
      <c r="V139" s="90"/>
      <c r="W139" s="90"/>
    </row>
    <row r="140" spans="2:23" ht="15" customHeight="1">
      <c r="B140" s="117" t="s">
        <v>2</v>
      </c>
      <c r="C140" s="117"/>
      <c r="D140" s="117"/>
      <c r="E140" s="117"/>
      <c r="F140" s="117"/>
      <c r="G140" s="7">
        <v>7416</v>
      </c>
      <c r="H140" s="7">
        <v>8094</v>
      </c>
      <c r="I140" s="7">
        <v>8305</v>
      </c>
      <c r="J140" s="7">
        <v>8970</v>
      </c>
      <c r="K140" s="7">
        <v>9395</v>
      </c>
      <c r="L140" s="7">
        <v>10051</v>
      </c>
      <c r="M140" s="7">
        <v>10525</v>
      </c>
      <c r="N140" s="7">
        <v>10520</v>
      </c>
      <c r="O140" s="7">
        <v>10513</v>
      </c>
      <c r="P140" s="7">
        <v>10062</v>
      </c>
      <c r="Q140" s="7">
        <v>9818</v>
      </c>
      <c r="R140" s="14"/>
      <c r="S140" s="89"/>
      <c r="T140" s="90"/>
      <c r="U140" s="90"/>
      <c r="V140" s="90"/>
      <c r="W140" s="90"/>
    </row>
    <row r="141" spans="2:23" ht="15" customHeight="1">
      <c r="B141" s="6" t="s">
        <v>0</v>
      </c>
      <c r="C141" s="6"/>
      <c r="D141" s="6"/>
      <c r="E141" s="6"/>
      <c r="F141" s="6"/>
      <c r="G141" s="8">
        <v>492</v>
      </c>
      <c r="H141" s="8">
        <v>678</v>
      </c>
      <c r="I141" s="8">
        <v>211</v>
      </c>
      <c r="J141" s="8">
        <v>665</v>
      </c>
      <c r="K141" s="8">
        <v>425</v>
      </c>
      <c r="L141" s="8">
        <v>656</v>
      </c>
      <c r="M141" s="8">
        <v>474</v>
      </c>
      <c r="N141" s="8">
        <v>-5</v>
      </c>
      <c r="O141" s="8">
        <v>-7</v>
      </c>
      <c r="P141" s="8">
        <v>-451</v>
      </c>
      <c r="Q141" s="8">
        <v>-244</v>
      </c>
      <c r="R141" s="14"/>
      <c r="S141" s="89"/>
      <c r="T141" s="90"/>
      <c r="U141" s="90"/>
      <c r="V141" s="90"/>
      <c r="W141" s="90"/>
    </row>
    <row r="142" spans="2:23" ht="15" customHeight="1">
      <c r="B142" s="6" t="s">
        <v>1</v>
      </c>
      <c r="C142" s="6"/>
      <c r="D142" s="6"/>
      <c r="E142" s="6"/>
      <c r="F142" s="6"/>
      <c r="G142" s="9">
        <v>7.105719237435011</v>
      </c>
      <c r="H142" s="9">
        <v>9.142394822006466</v>
      </c>
      <c r="I142" s="9">
        <v>2.606869285890781</v>
      </c>
      <c r="J142" s="9">
        <v>8.007224563515948</v>
      </c>
      <c r="K142" s="9">
        <v>4.73801560758082</v>
      </c>
      <c r="L142" s="9">
        <v>6.982437466737636</v>
      </c>
      <c r="M142" s="9">
        <v>4.715948661824697</v>
      </c>
      <c r="N142" s="9">
        <v>-0.04750593824228133</v>
      </c>
      <c r="O142" s="9">
        <v>-0.06653992395436603</v>
      </c>
      <c r="P142" s="9">
        <v>-4.289926757348056</v>
      </c>
      <c r="Q142" s="9">
        <v>-2.424965215662894</v>
      </c>
      <c r="R142" s="14"/>
      <c r="S142" s="89"/>
      <c r="T142" s="89"/>
      <c r="U142" s="90"/>
      <c r="V142" s="90"/>
      <c r="W142" s="90"/>
    </row>
    <row r="143" spans="18:23" ht="15" customHeight="1">
      <c r="R143" s="14"/>
      <c r="S143" s="89"/>
      <c r="T143" s="89"/>
      <c r="U143" s="90"/>
      <c r="V143" s="90"/>
      <c r="W143" s="90"/>
    </row>
    <row r="144" spans="2:23" ht="15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89"/>
      <c r="T144" s="89"/>
      <c r="U144" s="90"/>
      <c r="V144" s="90"/>
      <c r="W144" s="90"/>
    </row>
    <row r="145" spans="1:23" ht="15" customHeight="1">
      <c r="A145" s="15"/>
      <c r="B145" s="116" t="s">
        <v>96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89"/>
      <c r="T145" s="89"/>
      <c r="U145" s="90"/>
      <c r="V145" s="90"/>
      <c r="W145" s="90"/>
    </row>
    <row r="146" spans="1:23" ht="15" customHeight="1">
      <c r="A146" s="15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89"/>
      <c r="T146" s="89"/>
      <c r="U146" s="90"/>
      <c r="V146" s="90"/>
      <c r="W146" s="90"/>
    </row>
    <row r="147" spans="1:23" ht="15" customHeight="1">
      <c r="A147" s="1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89"/>
      <c r="T147" s="89"/>
      <c r="U147" s="90"/>
      <c r="V147" s="90"/>
      <c r="W147" s="90"/>
    </row>
    <row r="148" spans="1:23" ht="15" customHeight="1">
      <c r="A148" s="15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89"/>
      <c r="T148" s="89"/>
      <c r="U148" s="90"/>
      <c r="V148" s="90"/>
      <c r="W148" s="90"/>
    </row>
    <row r="149" spans="1:23" ht="15" customHeight="1">
      <c r="A149" s="1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89"/>
      <c r="T149" s="89"/>
      <c r="U149" s="90"/>
      <c r="V149" s="90"/>
      <c r="W149" s="90"/>
    </row>
    <row r="150" spans="1:23" ht="15" customHeight="1">
      <c r="A150" s="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89"/>
      <c r="T150" s="89"/>
      <c r="U150" s="90"/>
      <c r="V150" s="90"/>
      <c r="W150" s="90"/>
    </row>
    <row r="151" spans="1:23" ht="15" customHeight="1">
      <c r="A151" s="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89"/>
      <c r="T151" s="89"/>
      <c r="U151" s="90"/>
      <c r="V151" s="90"/>
      <c r="W151" s="90"/>
    </row>
    <row r="152" spans="1:23" ht="15" customHeight="1">
      <c r="A152" s="1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89"/>
      <c r="T152" s="89"/>
      <c r="U152" s="90"/>
      <c r="V152" s="90"/>
      <c r="W152" s="90"/>
    </row>
    <row r="153" spans="1:23" ht="15" customHeight="1">
      <c r="A153" s="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89"/>
      <c r="T153" s="89"/>
      <c r="U153" s="90"/>
      <c r="V153" s="90"/>
      <c r="W153" s="90"/>
    </row>
    <row r="154" spans="1:23" ht="15" customHeight="1">
      <c r="A154" s="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89"/>
      <c r="T154" s="89"/>
      <c r="U154" s="90"/>
      <c r="V154" s="90"/>
      <c r="W154" s="90"/>
    </row>
    <row r="155" spans="1:23" ht="15" customHeight="1">
      <c r="A155" s="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89"/>
      <c r="T155" s="89"/>
      <c r="U155" s="90"/>
      <c r="V155" s="90"/>
      <c r="W155" s="90"/>
    </row>
    <row r="156" spans="1:23" ht="15" customHeight="1">
      <c r="A156" s="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89"/>
      <c r="T156" s="89"/>
      <c r="U156" s="90"/>
      <c r="V156" s="90"/>
      <c r="W156" s="90"/>
    </row>
    <row r="157" spans="1:23" ht="15" customHeight="1">
      <c r="A157" s="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89"/>
      <c r="T157" s="89"/>
      <c r="U157" s="90"/>
      <c r="V157" s="90"/>
      <c r="W157" s="90"/>
    </row>
    <row r="158" spans="1:23" ht="15" customHeight="1">
      <c r="A158" s="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89"/>
      <c r="T158" s="89"/>
      <c r="U158" s="90"/>
      <c r="V158" s="90"/>
      <c r="W158" s="90"/>
    </row>
    <row r="159" spans="1:23" ht="15" customHeight="1">
      <c r="A159" s="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89"/>
      <c r="T159" s="89"/>
      <c r="U159" s="90"/>
      <c r="V159" s="90"/>
      <c r="W159" s="90"/>
    </row>
    <row r="160" spans="1:23" ht="15" customHeight="1">
      <c r="A160" s="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89"/>
      <c r="T160" s="89"/>
      <c r="U160" s="90"/>
      <c r="V160" s="90"/>
      <c r="W160" s="90"/>
    </row>
    <row r="161" spans="1:23" ht="15" customHeight="1">
      <c r="A161" s="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89"/>
      <c r="T161" s="89"/>
      <c r="U161" s="90"/>
      <c r="V161" s="90"/>
      <c r="W161" s="90"/>
    </row>
    <row r="162" spans="1:23" ht="15" customHeight="1">
      <c r="A162" s="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89"/>
      <c r="T162" s="89"/>
      <c r="U162" s="90"/>
      <c r="V162" s="90"/>
      <c r="W162" s="90"/>
    </row>
    <row r="163" spans="1:23" ht="15" customHeight="1">
      <c r="A163" s="1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89"/>
      <c r="T163" s="89"/>
      <c r="U163" s="90"/>
      <c r="V163" s="90"/>
      <c r="W163" s="90"/>
    </row>
    <row r="164" spans="1:23" ht="15" customHeight="1">
      <c r="A164" s="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89"/>
      <c r="T164" s="89"/>
      <c r="U164" s="90"/>
      <c r="V164" s="90"/>
      <c r="W164" s="90"/>
    </row>
    <row r="165" spans="1:23" ht="1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89"/>
      <c r="T165" s="89"/>
      <c r="U165" s="90"/>
      <c r="V165" s="90"/>
      <c r="W165" s="90"/>
    </row>
    <row r="166" spans="19:23" ht="15" customHeight="1">
      <c r="S166" s="89"/>
      <c r="T166" s="89"/>
      <c r="U166" s="90"/>
      <c r="V166" s="90"/>
      <c r="W166" s="90"/>
    </row>
    <row r="167" spans="1:23" ht="15" customHeight="1">
      <c r="A167" s="114">
        <v>3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89"/>
      <c r="T167" s="89"/>
      <c r="U167" s="90"/>
      <c r="V167" s="90"/>
      <c r="W167" s="90"/>
    </row>
    <row r="168" spans="1:23" ht="15" customHeight="1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89"/>
      <c r="T168" s="89"/>
      <c r="U168" s="90"/>
      <c r="V168" s="90"/>
      <c r="W168" s="90"/>
    </row>
    <row r="169" spans="1:23" ht="15" customHeight="1">
      <c r="A169" s="115" t="s">
        <v>3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89"/>
      <c r="T169" s="89"/>
      <c r="U169" s="90"/>
      <c r="V169" s="90"/>
      <c r="W169" s="90"/>
    </row>
    <row r="170" spans="18:23" ht="15" customHeight="1">
      <c r="R170" s="14"/>
      <c r="S170" s="89"/>
      <c r="T170" s="89"/>
      <c r="U170" s="90"/>
      <c r="V170" s="90"/>
      <c r="W170" s="90"/>
    </row>
    <row r="171" spans="2:23" ht="15" customHeight="1">
      <c r="B171" s="10" t="s">
        <v>134</v>
      </c>
      <c r="F171" s="1"/>
      <c r="R171" s="14"/>
      <c r="S171" s="89"/>
      <c r="T171" s="89"/>
      <c r="U171" s="90"/>
      <c r="V171" s="90"/>
      <c r="W171" s="90"/>
    </row>
    <row r="172" spans="18:23" ht="15" customHeight="1">
      <c r="R172" s="14"/>
      <c r="S172" s="89"/>
      <c r="T172" s="89"/>
      <c r="U172" s="90"/>
      <c r="V172" s="90"/>
      <c r="W172" s="90"/>
    </row>
    <row r="173" spans="19:23" ht="15" customHeight="1">
      <c r="S173" s="90"/>
      <c r="T173" s="90"/>
      <c r="U173" s="90"/>
      <c r="V173" s="90"/>
      <c r="W173" s="90"/>
    </row>
    <row r="174" spans="19:23" ht="15" customHeight="1">
      <c r="S174" s="90"/>
      <c r="T174" s="90"/>
      <c r="U174" s="90"/>
      <c r="V174" s="90"/>
      <c r="W174" s="90"/>
    </row>
    <row r="175" spans="19:23" ht="15" customHeight="1">
      <c r="S175" s="90"/>
      <c r="T175" s="90"/>
      <c r="U175" s="90"/>
      <c r="V175" s="90"/>
      <c r="W175" s="90"/>
    </row>
    <row r="176" spans="19:23" ht="15" customHeight="1">
      <c r="S176" s="90"/>
      <c r="T176" s="90"/>
      <c r="U176" s="90"/>
      <c r="V176" s="90"/>
      <c r="W176" s="90"/>
    </row>
    <row r="177" spans="19:23" ht="15" customHeight="1">
      <c r="S177" s="90"/>
      <c r="T177" s="90"/>
      <c r="U177" s="90"/>
      <c r="V177" s="90"/>
      <c r="W177" s="90"/>
    </row>
    <row r="178" spans="19:23" ht="15" customHeight="1">
      <c r="S178" s="90"/>
      <c r="T178" s="90"/>
      <c r="U178" s="90"/>
      <c r="V178" s="90"/>
      <c r="W178" s="90"/>
    </row>
    <row r="179" spans="19:23" ht="15" customHeight="1">
      <c r="S179" s="90"/>
      <c r="T179" s="90"/>
      <c r="U179" s="90"/>
      <c r="V179" s="90"/>
      <c r="W179" s="90"/>
    </row>
    <row r="180" spans="19:23" ht="15" customHeight="1">
      <c r="S180" s="90"/>
      <c r="T180" s="90"/>
      <c r="U180" s="90"/>
      <c r="V180" s="90"/>
      <c r="W180" s="90"/>
    </row>
    <row r="181" spans="19:23" ht="15" customHeight="1">
      <c r="S181" s="90"/>
      <c r="T181" s="90"/>
      <c r="U181" s="90"/>
      <c r="V181" s="90"/>
      <c r="W181" s="90"/>
    </row>
    <row r="182" spans="19:23" ht="15" customHeight="1">
      <c r="S182" s="90"/>
      <c r="T182" s="90"/>
      <c r="U182" s="90"/>
      <c r="V182" s="90"/>
      <c r="W182" s="90"/>
    </row>
    <row r="183" spans="19:23" ht="15" customHeight="1">
      <c r="S183" s="90"/>
      <c r="T183" s="90"/>
      <c r="U183" s="90"/>
      <c r="V183" s="90"/>
      <c r="W183" s="90"/>
    </row>
    <row r="184" spans="19:23" ht="15" customHeight="1">
      <c r="S184" s="90"/>
      <c r="T184" s="90"/>
      <c r="U184" s="90"/>
      <c r="V184" s="90"/>
      <c r="W184" s="90"/>
    </row>
    <row r="185" spans="19:23" ht="15" customHeight="1">
      <c r="S185" s="90"/>
      <c r="T185" s="90"/>
      <c r="U185" s="90"/>
      <c r="V185" s="90"/>
      <c r="W185" s="90"/>
    </row>
    <row r="186" spans="6:23" ht="15" customHeight="1">
      <c r="F186" s="5" t="s">
        <v>148</v>
      </c>
      <c r="G186" s="5" t="s">
        <v>147</v>
      </c>
      <c r="H186" s="5" t="s">
        <v>146</v>
      </c>
      <c r="I186" s="5" t="s">
        <v>145</v>
      </c>
      <c r="J186" s="5" t="s">
        <v>144</v>
      </c>
      <c r="K186" s="5" t="s">
        <v>143</v>
      </c>
      <c r="L186" s="5" t="s">
        <v>142</v>
      </c>
      <c r="M186" s="5" t="s">
        <v>141</v>
      </c>
      <c r="N186" s="5" t="s">
        <v>140</v>
      </c>
      <c r="O186" s="5" t="s">
        <v>139</v>
      </c>
      <c r="P186" s="5" t="s">
        <v>138</v>
      </c>
      <c r="Q186" s="5" t="s">
        <v>137</v>
      </c>
      <c r="S186" s="90"/>
      <c r="T186" s="90"/>
      <c r="U186" s="90"/>
      <c r="V186" s="90"/>
      <c r="W186" s="90"/>
    </row>
    <row r="187" spans="2:23" ht="15" customHeight="1">
      <c r="B187" s="23" t="s">
        <v>149</v>
      </c>
      <c r="C187" s="23"/>
      <c r="D187" s="23"/>
      <c r="E187" s="23"/>
      <c r="F187" s="23">
        <v>10014</v>
      </c>
      <c r="G187" s="7">
        <v>10086</v>
      </c>
      <c r="H187" s="7">
        <v>10080</v>
      </c>
      <c r="I187" s="7">
        <v>10093</v>
      </c>
      <c r="J187" s="7">
        <v>10074</v>
      </c>
      <c r="K187" s="7">
        <v>10086</v>
      </c>
      <c r="L187" s="7">
        <v>9992</v>
      </c>
      <c r="M187" s="7">
        <v>10010</v>
      </c>
      <c r="N187" s="7">
        <v>9944</v>
      </c>
      <c r="O187" s="7">
        <v>9900</v>
      </c>
      <c r="P187" s="7">
        <v>9925</v>
      </c>
      <c r="Q187" s="7">
        <v>9818</v>
      </c>
      <c r="S187" s="90"/>
      <c r="T187" s="90"/>
      <c r="U187" s="90"/>
      <c r="V187" s="90"/>
      <c r="W187" s="90"/>
    </row>
    <row r="188" spans="2:23" ht="15" customHeight="1">
      <c r="B188" s="23" t="s">
        <v>135</v>
      </c>
      <c r="C188" s="23"/>
      <c r="D188" s="23"/>
      <c r="E188" s="23"/>
      <c r="F188" s="7">
        <v>10015.015319973732</v>
      </c>
      <c r="G188" s="7">
        <v>10016.502446411596</v>
      </c>
      <c r="H188" s="7">
        <v>10011.23105755534</v>
      </c>
      <c r="I188" s="7">
        <v>9996.254272347689</v>
      </c>
      <c r="J188" s="7">
        <v>9992.752647511079</v>
      </c>
      <c r="K188" s="7">
        <v>9962.640830876113</v>
      </c>
      <c r="L188" s="7">
        <v>9930.889165535356</v>
      </c>
      <c r="M188" s="7">
        <v>9942.379605092938</v>
      </c>
      <c r="N188" s="7">
        <v>9951.440356301322</v>
      </c>
      <c r="O188" s="7">
        <v>9942.71899021557</v>
      </c>
      <c r="P188" s="7">
        <v>9939.88731583879</v>
      </c>
      <c r="Q188" s="7">
        <v>9957.721445690351</v>
      </c>
      <c r="S188" s="90"/>
      <c r="T188" s="90"/>
      <c r="U188" s="90"/>
      <c r="V188" s="90"/>
      <c r="W188" s="90"/>
    </row>
    <row r="189" spans="2:23" ht="15" customHeight="1">
      <c r="B189" s="23" t="s">
        <v>150</v>
      </c>
      <c r="C189" s="23"/>
      <c r="D189" s="23"/>
      <c r="E189" s="23"/>
      <c r="F189" s="52">
        <v>1.015319973732403</v>
      </c>
      <c r="G189" s="52">
        <v>-69.49755358840412</v>
      </c>
      <c r="H189" s="52">
        <v>-68.76894244465984</v>
      </c>
      <c r="I189" s="52">
        <v>-96.74572765231096</v>
      </c>
      <c r="J189" s="52">
        <v>-81.24735248892102</v>
      </c>
      <c r="K189" s="52">
        <v>-123.35916912388711</v>
      </c>
      <c r="L189" s="52">
        <v>-61.11083446464363</v>
      </c>
      <c r="M189" s="52">
        <v>-67.62039490706229</v>
      </c>
      <c r="N189" s="52">
        <v>7.440356301322026</v>
      </c>
      <c r="O189" s="52">
        <v>42.71899021556965</v>
      </c>
      <c r="P189" s="52">
        <v>14.887315838790528</v>
      </c>
      <c r="Q189" s="52">
        <v>139.72144569035117</v>
      </c>
      <c r="S189" s="90"/>
      <c r="T189" s="90"/>
      <c r="U189" s="90"/>
      <c r="V189" s="90"/>
      <c r="W189" s="90"/>
    </row>
    <row r="190" spans="2:23" ht="15" customHeight="1">
      <c r="B190" s="23" t="s">
        <v>151</v>
      </c>
      <c r="C190" s="23"/>
      <c r="D190" s="23"/>
      <c r="E190" s="23"/>
      <c r="F190" s="53">
        <v>0.00010139005130141832</v>
      </c>
      <c r="G190" s="53">
        <v>-0.006890497083918711</v>
      </c>
      <c r="H190" s="53">
        <v>-0.006822315718716254</v>
      </c>
      <c r="I190" s="53">
        <v>-0.009585428282206576</v>
      </c>
      <c r="J190" s="53">
        <v>-0.00806505385039915</v>
      </c>
      <c r="K190" s="53">
        <v>-0.012230732611926146</v>
      </c>
      <c r="L190" s="53">
        <v>-0.00611597622744632</v>
      </c>
      <c r="M190" s="53">
        <v>-0.006755284206499729</v>
      </c>
      <c r="N190" s="53">
        <v>0.0007482256940187075</v>
      </c>
      <c r="O190" s="53">
        <v>0.0043150495167242064</v>
      </c>
      <c r="P190" s="53">
        <v>0.0014999814447144108</v>
      </c>
      <c r="Q190" s="53">
        <v>0.014231151526823301</v>
      </c>
      <c r="S190" s="90"/>
      <c r="T190" s="90"/>
      <c r="U190" s="90"/>
      <c r="V190" s="90"/>
      <c r="W190" s="90"/>
    </row>
    <row r="191" spans="18:23" ht="15" customHeight="1">
      <c r="R191" s="14"/>
      <c r="S191" s="89"/>
      <c r="T191" s="89"/>
      <c r="U191" s="90"/>
      <c r="V191" s="90"/>
      <c r="W191" s="90"/>
    </row>
    <row r="192" spans="6:23" ht="15" customHeight="1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4"/>
      <c r="S192" s="89"/>
      <c r="T192" s="89"/>
      <c r="U192" s="90"/>
      <c r="V192" s="90"/>
      <c r="W192" s="90"/>
    </row>
    <row r="193" spans="18:23" ht="15" customHeight="1">
      <c r="R193" s="14"/>
      <c r="S193" s="89"/>
      <c r="T193" s="89"/>
      <c r="U193" s="90"/>
      <c r="V193" s="90"/>
      <c r="W193" s="90"/>
    </row>
    <row r="194" spans="18:23" ht="15" customHeight="1">
      <c r="R194" s="14"/>
      <c r="S194" s="89"/>
      <c r="T194" s="89"/>
      <c r="U194" s="90"/>
      <c r="V194" s="90"/>
      <c r="W194" s="90"/>
    </row>
    <row r="195" spans="18:23" ht="15" customHeight="1">
      <c r="R195" s="14"/>
      <c r="S195" s="89"/>
      <c r="T195" s="89"/>
      <c r="U195" s="90"/>
      <c r="V195" s="90"/>
      <c r="W195" s="90"/>
    </row>
    <row r="196" spans="1:2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4"/>
      <c r="S196" s="89"/>
      <c r="T196" s="89"/>
      <c r="U196" s="90"/>
      <c r="V196" s="90"/>
      <c r="W196" s="90"/>
    </row>
    <row r="197" spans="18:23" ht="15" customHeight="1">
      <c r="R197" s="14"/>
      <c r="S197" s="89"/>
      <c r="T197" s="89"/>
      <c r="U197" s="90"/>
      <c r="V197" s="90"/>
      <c r="W197" s="90"/>
    </row>
    <row r="198" spans="18:23" ht="15" customHeight="1">
      <c r="R198" s="14"/>
      <c r="S198" s="89"/>
      <c r="T198" s="89"/>
      <c r="U198" s="90"/>
      <c r="V198" s="90"/>
      <c r="W198" s="90"/>
    </row>
    <row r="199" spans="18:23" ht="15" customHeight="1">
      <c r="R199" s="14"/>
      <c r="S199" s="89"/>
      <c r="T199" s="89"/>
      <c r="U199" s="90"/>
      <c r="V199" s="90"/>
      <c r="W199" s="90"/>
    </row>
    <row r="200" spans="18:23" ht="15" customHeight="1">
      <c r="R200" s="14"/>
      <c r="S200" s="89"/>
      <c r="T200" s="89"/>
      <c r="U200" s="90"/>
      <c r="V200" s="90"/>
      <c r="W200" s="90"/>
    </row>
    <row r="201" spans="18:23" ht="15" customHeight="1">
      <c r="R201" s="14"/>
      <c r="S201" s="89"/>
      <c r="T201" s="89"/>
      <c r="U201" s="90"/>
      <c r="V201" s="90"/>
      <c r="W201" s="90"/>
    </row>
    <row r="202" spans="18:23" ht="15" customHeight="1">
      <c r="R202" s="14"/>
      <c r="S202" s="89"/>
      <c r="T202" s="89"/>
      <c r="U202" s="90"/>
      <c r="V202" s="90"/>
      <c r="W202" s="90"/>
    </row>
    <row r="203" spans="18:23" ht="15" customHeight="1">
      <c r="R203" s="14"/>
      <c r="S203" s="89"/>
      <c r="T203" s="89"/>
      <c r="U203" s="90"/>
      <c r="V203" s="90"/>
      <c r="W203" s="90"/>
    </row>
    <row r="204" spans="18:23" ht="15" customHeight="1">
      <c r="R204" s="14"/>
      <c r="S204" s="89"/>
      <c r="T204" s="89"/>
      <c r="U204" s="90"/>
      <c r="V204" s="90"/>
      <c r="W204" s="90"/>
    </row>
    <row r="205" spans="18:23" ht="15" customHeight="1">
      <c r="R205" s="14"/>
      <c r="S205" s="89"/>
      <c r="T205" s="89"/>
      <c r="U205" s="90"/>
      <c r="V205" s="90"/>
      <c r="W205" s="90"/>
    </row>
    <row r="206" spans="18:23" ht="15" customHeight="1">
      <c r="R206" s="14"/>
      <c r="S206" s="89"/>
      <c r="T206" s="89"/>
      <c r="U206" s="90"/>
      <c r="V206" s="90"/>
      <c r="W206" s="90"/>
    </row>
    <row r="207" spans="4:23" ht="15" customHeight="1">
      <c r="D207" s="5">
        <v>2007</v>
      </c>
      <c r="E207" s="5">
        <v>2008</v>
      </c>
      <c r="F207" s="5">
        <v>2009</v>
      </c>
      <c r="G207" s="5">
        <v>2010</v>
      </c>
      <c r="H207" s="5">
        <v>2011</v>
      </c>
      <c r="I207" s="5">
        <v>2012</v>
      </c>
      <c r="J207" s="5">
        <v>2013</v>
      </c>
      <c r="K207" s="5">
        <v>2014</v>
      </c>
      <c r="L207" s="5">
        <v>2015</v>
      </c>
      <c r="M207" s="5">
        <v>2016</v>
      </c>
      <c r="N207" s="5">
        <v>2017</v>
      </c>
      <c r="O207" s="5">
        <v>2018</v>
      </c>
      <c r="P207" s="5">
        <v>2019</v>
      </c>
      <c r="Q207" s="5">
        <v>2020</v>
      </c>
      <c r="R207" s="14"/>
      <c r="S207" s="89"/>
      <c r="T207" s="89"/>
      <c r="U207" s="90"/>
      <c r="V207" s="90"/>
      <c r="W207" s="90"/>
    </row>
    <row r="208" spans="2:23" ht="15" customHeight="1">
      <c r="B208" s="23" t="s">
        <v>135</v>
      </c>
      <c r="C208" s="23"/>
      <c r="D208" s="23"/>
      <c r="E208" s="7"/>
      <c r="F208" s="7"/>
      <c r="G208" s="7"/>
      <c r="H208" s="7"/>
      <c r="I208" s="7"/>
      <c r="J208" s="7"/>
      <c r="K208" s="7">
        <v>9795</v>
      </c>
      <c r="L208" s="7">
        <v>9962</v>
      </c>
      <c r="M208" s="7">
        <v>10242</v>
      </c>
      <c r="N208" s="7">
        <v>10478</v>
      </c>
      <c r="O208" s="7">
        <v>10752</v>
      </c>
      <c r="P208" s="7">
        <v>11021</v>
      </c>
      <c r="Q208" s="7">
        <v>11265</v>
      </c>
      <c r="R208" s="14"/>
      <c r="S208" s="89"/>
      <c r="T208" s="89"/>
      <c r="U208" s="90"/>
      <c r="V208" s="90"/>
      <c r="W208" s="90"/>
    </row>
    <row r="209" spans="2:23" ht="15" customHeight="1">
      <c r="B209" s="6" t="s">
        <v>136</v>
      </c>
      <c r="C209" s="6"/>
      <c r="D209" s="7">
        <v>9395</v>
      </c>
      <c r="E209" s="7">
        <v>10051</v>
      </c>
      <c r="F209" s="7">
        <v>10525</v>
      </c>
      <c r="G209" s="7">
        <v>10520</v>
      </c>
      <c r="H209" s="7">
        <v>10513</v>
      </c>
      <c r="I209" s="7">
        <v>10062</v>
      </c>
      <c r="J209" s="7">
        <v>9818</v>
      </c>
      <c r="K209" s="7"/>
      <c r="L209" s="7"/>
      <c r="M209" s="7"/>
      <c r="N209" s="7"/>
      <c r="O209" s="8"/>
      <c r="P209" s="8"/>
      <c r="Q209" s="8"/>
      <c r="R209" s="14"/>
      <c r="S209" s="89"/>
      <c r="T209" s="89"/>
      <c r="U209" s="90"/>
      <c r="V209" s="90"/>
      <c r="W209" s="90"/>
    </row>
    <row r="210" spans="1:23" ht="1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89"/>
      <c r="T210" s="89"/>
      <c r="U210" s="90"/>
      <c r="V210" s="90"/>
      <c r="W210" s="90"/>
    </row>
    <row r="211" spans="1:23" ht="1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89"/>
      <c r="T211" s="89"/>
      <c r="U211" s="90"/>
      <c r="V211" s="90"/>
      <c r="W211" s="90"/>
    </row>
    <row r="212" spans="1:23" ht="1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89"/>
      <c r="T212" s="89"/>
      <c r="U212" s="90"/>
      <c r="V212" s="90"/>
      <c r="W212" s="90"/>
    </row>
    <row r="213" spans="1:23" ht="1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89"/>
      <c r="T213" s="89"/>
      <c r="U213" s="90"/>
      <c r="V213" s="90"/>
      <c r="W213" s="90"/>
    </row>
    <row r="214" spans="1:23" ht="1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89"/>
      <c r="T214" s="89"/>
      <c r="U214" s="90"/>
      <c r="V214" s="90"/>
      <c r="W214" s="90"/>
    </row>
    <row r="215" spans="1:23" ht="1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89"/>
      <c r="T215" s="89"/>
      <c r="U215" s="90"/>
      <c r="V215" s="90"/>
      <c r="W215" s="90"/>
    </row>
    <row r="216" spans="1:23" ht="15" customHeight="1">
      <c r="A216" s="15"/>
      <c r="B216" s="116" t="s">
        <v>96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5"/>
      <c r="S216" s="89"/>
      <c r="T216" s="89"/>
      <c r="U216" s="90"/>
      <c r="V216" s="90"/>
      <c r="W216" s="90"/>
    </row>
    <row r="217" spans="1:23" ht="15" customHeight="1">
      <c r="A217" s="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5"/>
      <c r="S217" s="89"/>
      <c r="T217" s="89"/>
      <c r="U217" s="90"/>
      <c r="V217" s="90"/>
      <c r="W217" s="90"/>
    </row>
    <row r="218" spans="1:23" ht="15" customHeight="1">
      <c r="A218" s="1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5"/>
      <c r="S218" s="89"/>
      <c r="T218" s="89"/>
      <c r="U218" s="90"/>
      <c r="V218" s="90"/>
      <c r="W218" s="90"/>
    </row>
    <row r="219" spans="1:23" ht="15" customHeight="1">
      <c r="A219" s="1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5"/>
      <c r="S219" s="89"/>
      <c r="T219" s="89"/>
      <c r="U219" s="90"/>
      <c r="V219" s="90"/>
      <c r="W219" s="90"/>
    </row>
    <row r="220" spans="1:23" ht="1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89"/>
      <c r="T220" s="89"/>
      <c r="U220" s="90"/>
      <c r="V220" s="90"/>
      <c r="W220" s="90"/>
    </row>
    <row r="221" spans="19:23" ht="15" customHeight="1">
      <c r="S221" s="89"/>
      <c r="T221" s="89"/>
      <c r="U221" s="90"/>
      <c r="V221" s="90"/>
      <c r="W221" s="90"/>
    </row>
    <row r="222" spans="1:23" ht="21.75" customHeight="1">
      <c r="A222" s="114">
        <v>4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93"/>
      <c r="T222" s="90"/>
      <c r="U222" s="90"/>
      <c r="V222" s="90"/>
      <c r="W222" s="90"/>
    </row>
    <row r="223" spans="1:23" ht="21.75" customHeight="1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94"/>
      <c r="T223" s="90"/>
      <c r="U223" s="90"/>
      <c r="V223" s="90"/>
      <c r="W223" s="90"/>
    </row>
    <row r="224" spans="1:23" ht="12" customHeight="1">
      <c r="A224" s="115" t="s">
        <v>3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94"/>
      <c r="T224" s="90"/>
      <c r="U224" s="90"/>
      <c r="V224" s="90"/>
      <c r="W224" s="90"/>
    </row>
    <row r="225" spans="19:23" ht="15" customHeight="1">
      <c r="S225" s="89"/>
      <c r="T225" s="90"/>
      <c r="U225" s="90"/>
      <c r="V225" s="90"/>
      <c r="W225" s="90"/>
    </row>
    <row r="226" spans="2:23" ht="19.5" customHeight="1">
      <c r="B226" s="10" t="s">
        <v>32</v>
      </c>
      <c r="F226" s="1"/>
      <c r="R226" s="14"/>
      <c r="S226" s="89"/>
      <c r="T226" s="90"/>
      <c r="U226" s="90"/>
      <c r="V226" s="90"/>
      <c r="W226" s="90"/>
    </row>
    <row r="227" spans="19:23" ht="15" customHeight="1">
      <c r="S227" s="89"/>
      <c r="T227" s="90"/>
      <c r="U227" s="90"/>
      <c r="V227" s="90"/>
      <c r="W227" s="90"/>
    </row>
    <row r="228" spans="19:23" ht="15" customHeight="1">
      <c r="S228" s="89"/>
      <c r="T228" s="90"/>
      <c r="U228" s="90"/>
      <c r="V228" s="90"/>
      <c r="W228" s="90"/>
    </row>
    <row r="229" spans="19:23" ht="15" customHeight="1">
      <c r="S229" s="89"/>
      <c r="T229" s="90"/>
      <c r="U229" s="90"/>
      <c r="V229" s="90"/>
      <c r="W229" s="90"/>
    </row>
    <row r="230" spans="19:23" ht="15" customHeight="1">
      <c r="S230" s="89"/>
      <c r="T230" s="90"/>
      <c r="U230" s="90"/>
      <c r="V230" s="90"/>
      <c r="W230" s="90"/>
    </row>
    <row r="231" spans="19:23" ht="15" customHeight="1">
      <c r="S231" s="89"/>
      <c r="T231" s="90"/>
      <c r="U231" s="90"/>
      <c r="V231" s="90"/>
      <c r="W231" s="90"/>
    </row>
    <row r="232" spans="19:84" s="4" customFormat="1" ht="15" customHeight="1">
      <c r="S232" s="89"/>
      <c r="T232" s="92"/>
      <c r="U232" s="92"/>
      <c r="V232" s="92"/>
      <c r="W232" s="92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</row>
    <row r="233" spans="19:23" ht="15" customHeight="1">
      <c r="S233" s="89"/>
      <c r="T233" s="90"/>
      <c r="U233" s="90"/>
      <c r="V233" s="90"/>
      <c r="W233" s="90"/>
    </row>
    <row r="234" spans="19:23" ht="15" customHeight="1">
      <c r="S234" s="89"/>
      <c r="T234" s="90"/>
      <c r="U234" s="90"/>
      <c r="V234" s="90"/>
      <c r="W234" s="90"/>
    </row>
    <row r="235" spans="19:23" ht="15" customHeight="1">
      <c r="S235" s="89"/>
      <c r="T235" s="90"/>
      <c r="U235" s="90"/>
      <c r="V235" s="90"/>
      <c r="W235" s="90"/>
    </row>
    <row r="236" spans="19:23" ht="15" customHeight="1">
      <c r="S236" s="89"/>
      <c r="T236" s="90"/>
      <c r="U236" s="90"/>
      <c r="V236" s="90"/>
      <c r="W236" s="90"/>
    </row>
    <row r="237" spans="19:23" ht="15" customHeight="1">
      <c r="S237" s="89"/>
      <c r="T237" s="90"/>
      <c r="U237" s="90"/>
      <c r="V237" s="90"/>
      <c r="W237" s="90"/>
    </row>
    <row r="238" spans="19:23" ht="15" customHeight="1">
      <c r="S238" s="89"/>
      <c r="T238" s="90"/>
      <c r="U238" s="90"/>
      <c r="V238" s="90"/>
      <c r="W238" s="90"/>
    </row>
    <row r="239" spans="19:23" ht="15" customHeight="1">
      <c r="S239" s="89"/>
      <c r="T239" s="90"/>
      <c r="U239" s="90"/>
      <c r="V239" s="90"/>
      <c r="W239" s="90"/>
    </row>
    <row r="240" spans="19:23" ht="15" customHeight="1">
      <c r="S240" s="89"/>
      <c r="T240" s="90"/>
      <c r="U240" s="90"/>
      <c r="V240" s="90"/>
      <c r="W240" s="90"/>
    </row>
    <row r="241" spans="19:23" ht="15" customHeight="1">
      <c r="S241" s="89"/>
      <c r="T241" s="90"/>
      <c r="U241" s="90"/>
      <c r="V241" s="90"/>
      <c r="W241" s="90"/>
    </row>
    <row r="242" spans="19:23" ht="15" customHeight="1">
      <c r="S242" s="89"/>
      <c r="T242" s="90"/>
      <c r="U242" s="90"/>
      <c r="V242" s="90"/>
      <c r="W242" s="90"/>
    </row>
    <row r="243" spans="7:23" ht="15" customHeight="1">
      <c r="G243" s="5">
        <v>2003</v>
      </c>
      <c r="H243" s="5">
        <v>2004</v>
      </c>
      <c r="I243" s="5">
        <v>2005</v>
      </c>
      <c r="J243" s="5">
        <v>2006</v>
      </c>
      <c r="K243" s="5">
        <v>2007</v>
      </c>
      <c r="L243" s="5">
        <v>2008</v>
      </c>
      <c r="M243" s="5">
        <v>2009</v>
      </c>
      <c r="N243" s="5">
        <v>2010</v>
      </c>
      <c r="O243" s="5">
        <v>2011</v>
      </c>
      <c r="P243" s="5">
        <v>2012</v>
      </c>
      <c r="Q243" s="5">
        <v>2013</v>
      </c>
      <c r="S243" s="89"/>
      <c r="T243" s="90"/>
      <c r="U243" s="90"/>
      <c r="V243" s="90"/>
      <c r="W243" s="90"/>
    </row>
    <row r="244" spans="2:23" ht="15" customHeight="1">
      <c r="B244" s="117" t="s">
        <v>39</v>
      </c>
      <c r="C244" s="117"/>
      <c r="D244" s="117"/>
      <c r="E244" s="117"/>
      <c r="F244" s="117"/>
      <c r="G244" s="7">
        <v>110.6</v>
      </c>
      <c r="H244" s="7">
        <v>118.8</v>
      </c>
      <c r="I244" s="7">
        <v>118.7</v>
      </c>
      <c r="J244" s="7">
        <v>125.7</v>
      </c>
      <c r="K244" s="7">
        <v>130.3</v>
      </c>
      <c r="L244" s="7">
        <v>136.5</v>
      </c>
      <c r="M244" s="7">
        <v>140.8</v>
      </c>
      <c r="N244" s="7">
        <v>140.7</v>
      </c>
      <c r="O244" s="7">
        <v>139.94</v>
      </c>
      <c r="P244" s="7">
        <v>133.46</v>
      </c>
      <c r="Q244" s="7">
        <v>129.68</v>
      </c>
      <c r="S244" s="89"/>
      <c r="T244" s="90"/>
      <c r="U244" s="90"/>
      <c r="V244" s="90"/>
      <c r="W244" s="90"/>
    </row>
    <row r="245" spans="2:23" ht="15" customHeight="1">
      <c r="B245" s="117" t="s">
        <v>59</v>
      </c>
      <c r="C245" s="117"/>
      <c r="D245" s="117"/>
      <c r="E245" s="117"/>
      <c r="F245" s="117"/>
      <c r="G245" s="7">
        <v>131.2</v>
      </c>
      <c r="H245" s="7">
        <v>139.6</v>
      </c>
      <c r="I245" s="7">
        <v>142</v>
      </c>
      <c r="J245" s="7">
        <v>146.4</v>
      </c>
      <c r="K245" s="7">
        <v>152.3</v>
      </c>
      <c r="L245" s="7">
        <v>163.6</v>
      </c>
      <c r="M245" s="7">
        <v>166.9</v>
      </c>
      <c r="N245" s="7">
        <v>162</v>
      </c>
      <c r="O245" s="7">
        <v>147.76</v>
      </c>
      <c r="P245" s="7">
        <v>147.76</v>
      </c>
      <c r="Q245" s="7">
        <v>143.52</v>
      </c>
      <c r="S245" s="89"/>
      <c r="T245" s="90"/>
      <c r="U245" s="90"/>
      <c r="V245" s="90"/>
      <c r="W245" s="90"/>
    </row>
    <row r="246" spans="19:23" ht="15" customHeight="1">
      <c r="S246" s="89"/>
      <c r="T246" s="90"/>
      <c r="U246" s="90"/>
      <c r="V246" s="90"/>
      <c r="W246" s="90"/>
    </row>
    <row r="247" spans="19:23" ht="15" customHeight="1">
      <c r="S247" s="89"/>
      <c r="T247" s="90"/>
      <c r="U247" s="90"/>
      <c r="V247" s="90"/>
      <c r="W247" s="90"/>
    </row>
    <row r="248" spans="19:23" ht="15" customHeight="1">
      <c r="S248" s="89"/>
      <c r="T248" s="90"/>
      <c r="U248" s="90"/>
      <c r="V248" s="90"/>
      <c r="W248" s="90"/>
    </row>
    <row r="249" spans="19:23" ht="15" customHeight="1">
      <c r="S249" s="89"/>
      <c r="T249" s="90"/>
      <c r="U249" s="90"/>
      <c r="V249" s="90"/>
      <c r="W249" s="90"/>
    </row>
    <row r="250" spans="18:23" ht="15" customHeight="1">
      <c r="R250" s="11"/>
      <c r="S250" s="89"/>
      <c r="T250" s="90"/>
      <c r="U250" s="90"/>
      <c r="V250" s="90"/>
      <c r="W250" s="90"/>
    </row>
    <row r="251" spans="18:23" ht="15" customHeight="1">
      <c r="R251" s="11"/>
      <c r="S251" s="95"/>
      <c r="T251" s="90"/>
      <c r="U251" s="90"/>
      <c r="V251" s="90"/>
      <c r="W251" s="90"/>
    </row>
    <row r="252" spans="14:23" ht="15" customHeight="1">
      <c r="N252" s="1"/>
      <c r="O252" s="1"/>
      <c r="P252" s="1"/>
      <c r="Q252" s="1"/>
      <c r="R252" s="11"/>
      <c r="S252" s="89"/>
      <c r="T252" s="90"/>
      <c r="U252" s="90"/>
      <c r="V252" s="90"/>
      <c r="W252" s="90"/>
    </row>
    <row r="253" spans="14:23" ht="15" customHeight="1">
      <c r="N253" s="1"/>
      <c r="O253" s="1"/>
      <c r="P253" s="1"/>
      <c r="Q253" s="1"/>
      <c r="S253" s="89"/>
      <c r="T253" s="89"/>
      <c r="U253" s="90"/>
      <c r="V253" s="90"/>
      <c r="W253" s="90"/>
    </row>
    <row r="254" spans="1:23" ht="15" customHeight="1">
      <c r="A254" s="15"/>
      <c r="N254" s="15"/>
      <c r="O254" s="15"/>
      <c r="P254" s="15"/>
      <c r="Q254" s="15"/>
      <c r="R254" s="15"/>
      <c r="S254" s="89"/>
      <c r="T254" s="89"/>
      <c r="U254" s="90"/>
      <c r="V254" s="90"/>
      <c r="W254" s="90"/>
    </row>
    <row r="255" spans="1:23" ht="15" customHeight="1">
      <c r="A255" s="15"/>
      <c r="N255" s="15"/>
      <c r="O255" s="15"/>
      <c r="P255" s="15"/>
      <c r="Q255" s="15"/>
      <c r="R255" s="15"/>
      <c r="S255" s="89"/>
      <c r="T255" s="89"/>
      <c r="U255" s="90"/>
      <c r="V255" s="90"/>
      <c r="W255" s="90"/>
    </row>
    <row r="256" spans="1:23" ht="15" customHeight="1">
      <c r="A256" s="15"/>
      <c r="N256" s="15"/>
      <c r="O256" s="15"/>
      <c r="P256" s="15"/>
      <c r="Q256" s="15"/>
      <c r="R256" s="15"/>
      <c r="S256" s="89"/>
      <c r="T256" s="89"/>
      <c r="U256" s="90"/>
      <c r="V256" s="90"/>
      <c r="W256" s="90"/>
    </row>
    <row r="257" spans="1:23" ht="15" customHeight="1">
      <c r="A257" s="15"/>
      <c r="N257" s="15"/>
      <c r="O257" s="15"/>
      <c r="P257" s="15"/>
      <c r="Q257" s="15"/>
      <c r="R257" s="15"/>
      <c r="S257" s="89"/>
      <c r="T257" s="89"/>
      <c r="U257" s="90"/>
      <c r="V257" s="90"/>
      <c r="W257" s="90"/>
    </row>
    <row r="258" spans="1:23" ht="15" customHeight="1">
      <c r="A258" s="15"/>
      <c r="N258" s="15"/>
      <c r="O258" s="15"/>
      <c r="P258" s="15"/>
      <c r="Q258" s="15"/>
      <c r="R258" s="15"/>
      <c r="S258" s="89"/>
      <c r="T258" s="89"/>
      <c r="U258" s="90"/>
      <c r="V258" s="90"/>
      <c r="W258" s="90"/>
    </row>
    <row r="259" spans="1:23" ht="15" customHeight="1">
      <c r="A259" s="15"/>
      <c r="N259" s="15"/>
      <c r="O259" s="15"/>
      <c r="P259" s="15"/>
      <c r="Q259" s="15"/>
      <c r="R259" s="15"/>
      <c r="S259" s="89"/>
      <c r="T259" s="89"/>
      <c r="U259" s="90"/>
      <c r="V259" s="90"/>
      <c r="W259" s="90"/>
    </row>
    <row r="260" spans="1:23" ht="15" customHeight="1">
      <c r="A260" s="15"/>
      <c r="N260" s="15"/>
      <c r="O260" s="15"/>
      <c r="P260" s="15"/>
      <c r="Q260" s="15"/>
      <c r="R260" s="15"/>
      <c r="S260" s="89"/>
      <c r="T260" s="89"/>
      <c r="U260" s="90"/>
      <c r="V260" s="90"/>
      <c r="W260" s="90"/>
    </row>
    <row r="261" spans="1:23" ht="15" customHeight="1">
      <c r="A261" s="15"/>
      <c r="N261" s="15"/>
      <c r="O261" s="15"/>
      <c r="P261" s="15"/>
      <c r="Q261" s="15"/>
      <c r="R261" s="15"/>
      <c r="S261" s="89"/>
      <c r="T261" s="89"/>
      <c r="U261" s="90"/>
      <c r="V261" s="90"/>
      <c r="W261" s="90"/>
    </row>
    <row r="262" spans="1:23" ht="15" customHeight="1">
      <c r="A262" s="1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89"/>
      <c r="T262" s="89"/>
      <c r="U262" s="90"/>
      <c r="V262" s="90"/>
      <c r="W262" s="90"/>
    </row>
    <row r="263" spans="1:23" ht="15" customHeight="1">
      <c r="A263" s="1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89"/>
      <c r="T263" s="89"/>
      <c r="U263" s="90"/>
      <c r="V263" s="90"/>
      <c r="W263" s="90"/>
    </row>
    <row r="264" spans="1:23" ht="15" customHeight="1">
      <c r="A264" s="15"/>
      <c r="B264" s="45"/>
      <c r="C264" s="45"/>
      <c r="D264" s="45"/>
      <c r="E264" s="45"/>
      <c r="J264" s="5" t="s">
        <v>40</v>
      </c>
      <c r="M264" s="5"/>
      <c r="N264" s="45"/>
      <c r="O264" s="45"/>
      <c r="P264" s="45"/>
      <c r="Q264" s="45"/>
      <c r="R264" s="45"/>
      <c r="S264" s="89"/>
      <c r="T264" s="89"/>
      <c r="U264" s="90"/>
      <c r="V264" s="90"/>
      <c r="W264" s="90"/>
    </row>
    <row r="265" spans="1:23" ht="15" customHeight="1">
      <c r="A265" s="15"/>
      <c r="B265" s="45"/>
      <c r="C265" s="45"/>
      <c r="D265" s="45"/>
      <c r="E265" s="45"/>
      <c r="F265" s="6" t="s">
        <v>60</v>
      </c>
      <c r="G265" s="6"/>
      <c r="H265" s="6"/>
      <c r="I265" s="6"/>
      <c r="J265" s="6"/>
      <c r="K265" s="6"/>
      <c r="L265" s="6"/>
      <c r="M265" s="20">
        <v>148</v>
      </c>
      <c r="N265" s="45"/>
      <c r="O265" s="45"/>
      <c r="P265" s="45"/>
      <c r="Q265" s="45"/>
      <c r="R265" s="45"/>
      <c r="S265" s="89"/>
      <c r="T265" s="89"/>
      <c r="U265" s="90"/>
      <c r="V265" s="90"/>
      <c r="W265" s="90"/>
    </row>
    <row r="266" spans="1:23" ht="15" customHeight="1">
      <c r="A266" s="15"/>
      <c r="B266" s="45"/>
      <c r="C266" s="45"/>
      <c r="D266" s="45"/>
      <c r="E266" s="45"/>
      <c r="F266" s="6" t="s">
        <v>59</v>
      </c>
      <c r="G266" s="6"/>
      <c r="H266" s="6"/>
      <c r="I266" s="6"/>
      <c r="J266" s="6"/>
      <c r="K266" s="6"/>
      <c r="L266" s="6"/>
      <c r="M266" s="20">
        <v>144</v>
      </c>
      <c r="N266" s="45"/>
      <c r="O266" s="45"/>
      <c r="P266" s="45"/>
      <c r="Q266" s="45"/>
      <c r="R266" s="45"/>
      <c r="S266" s="89"/>
      <c r="T266" s="89"/>
      <c r="U266" s="90"/>
      <c r="V266" s="90"/>
      <c r="W266" s="90"/>
    </row>
    <row r="267" spans="1:23" ht="15" customHeight="1">
      <c r="A267" s="15"/>
      <c r="B267" s="45"/>
      <c r="C267" s="45"/>
      <c r="D267" s="45"/>
      <c r="E267" s="45"/>
      <c r="F267" s="6" t="s">
        <v>38</v>
      </c>
      <c r="G267" s="6"/>
      <c r="H267" s="6"/>
      <c r="I267" s="6"/>
      <c r="J267" s="6"/>
      <c r="K267" s="6"/>
      <c r="L267" s="6"/>
      <c r="M267" s="20">
        <v>137</v>
      </c>
      <c r="N267" s="45"/>
      <c r="O267" s="45"/>
      <c r="P267" s="45"/>
      <c r="Q267" s="45"/>
      <c r="R267" s="45"/>
      <c r="S267" s="89"/>
      <c r="T267" s="89"/>
      <c r="U267" s="90"/>
      <c r="V267" s="90"/>
      <c r="W267" s="90"/>
    </row>
    <row r="268" spans="1:23" ht="15" customHeight="1">
      <c r="A268" s="15"/>
      <c r="B268" s="45"/>
      <c r="C268" s="45"/>
      <c r="D268" s="45"/>
      <c r="E268" s="45"/>
      <c r="F268" s="6" t="s">
        <v>39</v>
      </c>
      <c r="G268" s="6"/>
      <c r="H268" s="6"/>
      <c r="I268" s="6"/>
      <c r="J268" s="6"/>
      <c r="K268" s="6"/>
      <c r="L268" s="6"/>
      <c r="M268" s="20">
        <v>129.68</v>
      </c>
      <c r="N268" s="45"/>
      <c r="O268" s="45"/>
      <c r="P268" s="45"/>
      <c r="Q268" s="45"/>
      <c r="R268" s="45"/>
      <c r="S268" s="89"/>
      <c r="T268" s="89"/>
      <c r="U268" s="90"/>
      <c r="V268" s="90"/>
      <c r="W268" s="90"/>
    </row>
    <row r="269" spans="1:23" ht="15" customHeight="1">
      <c r="A269" s="15"/>
      <c r="B269" s="45"/>
      <c r="C269" s="45"/>
      <c r="D269" s="45"/>
      <c r="E269" s="45"/>
      <c r="F269" s="6" t="s">
        <v>37</v>
      </c>
      <c r="G269" s="6"/>
      <c r="H269" s="6"/>
      <c r="I269" s="6"/>
      <c r="J269" s="6"/>
      <c r="K269" s="6"/>
      <c r="L269" s="6"/>
      <c r="M269" s="20">
        <v>105</v>
      </c>
      <c r="N269" s="45"/>
      <c r="O269" s="45"/>
      <c r="P269" s="45"/>
      <c r="Q269" s="45"/>
      <c r="R269" s="45"/>
      <c r="S269" s="89"/>
      <c r="T269" s="89"/>
      <c r="U269" s="90"/>
      <c r="V269" s="90"/>
      <c r="W269" s="90"/>
    </row>
    <row r="270" spans="1:23" ht="15" customHeight="1">
      <c r="A270" s="15"/>
      <c r="B270" s="45"/>
      <c r="C270" s="45"/>
      <c r="D270" s="45"/>
      <c r="E270" s="45"/>
      <c r="F270" s="6" t="s">
        <v>36</v>
      </c>
      <c r="G270" s="6"/>
      <c r="H270" s="6"/>
      <c r="I270" s="6"/>
      <c r="J270" s="6"/>
      <c r="K270" s="6"/>
      <c r="L270" s="6"/>
      <c r="M270" s="20">
        <v>100</v>
      </c>
      <c r="N270" s="45"/>
      <c r="O270" s="45"/>
      <c r="P270" s="45"/>
      <c r="Q270" s="45"/>
      <c r="R270" s="45"/>
      <c r="S270" s="89"/>
      <c r="T270" s="89"/>
      <c r="U270" s="90"/>
      <c r="V270" s="90"/>
      <c r="W270" s="90"/>
    </row>
    <row r="271" spans="1:23" ht="15" customHeight="1">
      <c r="A271" s="15"/>
      <c r="B271" s="45"/>
      <c r="C271" s="45"/>
      <c r="D271" s="45"/>
      <c r="E271" s="45"/>
      <c r="F271" s="2" t="s">
        <v>109</v>
      </c>
      <c r="M271" s="3">
        <v>82</v>
      </c>
      <c r="N271" s="45"/>
      <c r="O271" s="45"/>
      <c r="P271" s="45"/>
      <c r="Q271" s="45"/>
      <c r="R271" s="45"/>
      <c r="S271" s="89"/>
      <c r="T271" s="89"/>
      <c r="U271" s="90"/>
      <c r="V271" s="90"/>
      <c r="W271" s="90"/>
    </row>
    <row r="272" spans="1:23" ht="15" customHeight="1">
      <c r="A272" s="15"/>
      <c r="B272" s="45"/>
      <c r="C272" s="45"/>
      <c r="D272" s="45"/>
      <c r="E272" s="45"/>
      <c r="F272" s="6" t="s">
        <v>35</v>
      </c>
      <c r="G272" s="6"/>
      <c r="H272" s="6"/>
      <c r="I272" s="6"/>
      <c r="J272" s="6"/>
      <c r="K272" s="6"/>
      <c r="L272" s="6"/>
      <c r="M272" s="20">
        <v>77</v>
      </c>
      <c r="N272" s="45"/>
      <c r="O272" s="45"/>
      <c r="P272" s="45"/>
      <c r="Q272" s="45"/>
      <c r="R272" s="45"/>
      <c r="S272" s="89"/>
      <c r="T272" s="89"/>
      <c r="U272" s="90"/>
      <c r="V272" s="90"/>
      <c r="W272" s="90"/>
    </row>
    <row r="273" spans="1:23" ht="15" customHeight="1">
      <c r="A273" s="15"/>
      <c r="B273" s="45"/>
      <c r="C273" s="45"/>
      <c r="D273" s="45"/>
      <c r="E273" s="45"/>
      <c r="F273" s="6" t="s">
        <v>33</v>
      </c>
      <c r="G273" s="6"/>
      <c r="H273" s="6"/>
      <c r="I273" s="6"/>
      <c r="J273" s="6"/>
      <c r="K273" s="6"/>
      <c r="L273" s="6"/>
      <c r="M273" s="20">
        <v>73</v>
      </c>
      <c r="N273" s="45"/>
      <c r="O273" s="45"/>
      <c r="P273" s="45"/>
      <c r="Q273" s="45"/>
      <c r="R273" s="45"/>
      <c r="S273" s="89"/>
      <c r="T273" s="89"/>
      <c r="U273" s="90"/>
      <c r="V273" s="90"/>
      <c r="W273" s="90"/>
    </row>
    <row r="274" spans="1:23" ht="15" customHeight="1">
      <c r="A274" s="15"/>
      <c r="B274" s="45"/>
      <c r="C274" s="45"/>
      <c r="D274" s="45"/>
      <c r="E274" s="45"/>
      <c r="F274" s="6" t="s">
        <v>34</v>
      </c>
      <c r="G274" s="6"/>
      <c r="H274" s="6"/>
      <c r="I274" s="6"/>
      <c r="J274" s="6"/>
      <c r="K274" s="6"/>
      <c r="L274" s="6"/>
      <c r="M274" s="20">
        <v>67</v>
      </c>
      <c r="N274" s="45"/>
      <c r="O274" s="45"/>
      <c r="P274" s="45"/>
      <c r="Q274" s="45"/>
      <c r="R274" s="45"/>
      <c r="S274" s="89"/>
      <c r="T274" s="89"/>
      <c r="U274" s="90"/>
      <c r="V274" s="90"/>
      <c r="W274" s="90"/>
    </row>
    <row r="275" spans="1:23" ht="1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89"/>
      <c r="T275" s="89"/>
      <c r="U275" s="90"/>
      <c r="V275" s="90"/>
      <c r="W275" s="90"/>
    </row>
    <row r="276" spans="19:23" ht="15" customHeight="1">
      <c r="S276" s="89"/>
      <c r="T276" s="89"/>
      <c r="U276" s="90"/>
      <c r="V276" s="90"/>
      <c r="W276" s="90"/>
    </row>
    <row r="277" spans="1:23" ht="21.75" customHeight="1">
      <c r="A277" s="114">
        <v>5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93"/>
      <c r="T277" s="90"/>
      <c r="U277" s="90"/>
      <c r="V277" s="90"/>
      <c r="W277" s="90"/>
    </row>
    <row r="278" spans="1:23" ht="21.75" customHeight="1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94"/>
      <c r="T278" s="90"/>
      <c r="U278" s="90"/>
      <c r="V278" s="90"/>
      <c r="W278" s="90"/>
    </row>
    <row r="279" spans="1:23" ht="12" customHeight="1">
      <c r="A279" s="115" t="s">
        <v>3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94"/>
      <c r="T279" s="90"/>
      <c r="U279" s="90"/>
      <c r="V279" s="90"/>
      <c r="W279" s="90"/>
    </row>
    <row r="280" spans="19:23" ht="15" customHeight="1">
      <c r="S280" s="89"/>
      <c r="T280" s="90"/>
      <c r="U280" s="90"/>
      <c r="V280" s="90"/>
      <c r="W280" s="90"/>
    </row>
    <row r="281" spans="2:23" ht="19.5" customHeight="1">
      <c r="B281" s="10" t="s">
        <v>43</v>
      </c>
      <c r="F281" s="1"/>
      <c r="R281" s="14"/>
      <c r="S281" s="89"/>
      <c r="T281" s="90"/>
      <c r="U281" s="90"/>
      <c r="V281" s="90"/>
      <c r="W281" s="90"/>
    </row>
    <row r="282" spans="19:23" ht="15" customHeight="1">
      <c r="S282" s="89"/>
      <c r="T282" s="90"/>
      <c r="U282" s="90"/>
      <c r="V282" s="90"/>
      <c r="W282" s="90"/>
    </row>
    <row r="283" spans="19:23" ht="15" customHeight="1">
      <c r="S283" s="89"/>
      <c r="T283" s="90"/>
      <c r="U283" s="90"/>
      <c r="V283" s="90"/>
      <c r="W283" s="90"/>
    </row>
    <row r="284" spans="19:23" ht="15" customHeight="1">
      <c r="S284" s="89"/>
      <c r="T284" s="90"/>
      <c r="U284" s="90"/>
      <c r="V284" s="90"/>
      <c r="W284" s="90"/>
    </row>
    <row r="285" spans="19:23" ht="15" customHeight="1">
      <c r="S285" s="89"/>
      <c r="T285" s="90"/>
      <c r="U285" s="90"/>
      <c r="V285" s="90"/>
      <c r="W285" s="90"/>
    </row>
    <row r="286" spans="19:23" ht="15" customHeight="1">
      <c r="S286" s="89"/>
      <c r="T286" s="90"/>
      <c r="U286" s="90"/>
      <c r="V286" s="90"/>
      <c r="W286" s="90"/>
    </row>
    <row r="287" spans="19:84" s="4" customFormat="1" ht="15" customHeight="1">
      <c r="S287" s="89"/>
      <c r="T287" s="92"/>
      <c r="U287" s="92"/>
      <c r="V287" s="92"/>
      <c r="W287" s="92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</row>
    <row r="288" spans="19:23" ht="15" customHeight="1">
      <c r="S288" s="89"/>
      <c r="T288" s="90"/>
      <c r="U288" s="90"/>
      <c r="V288" s="90"/>
      <c r="W288" s="90"/>
    </row>
    <row r="289" spans="19:23" ht="15" customHeight="1">
      <c r="S289" s="89"/>
      <c r="T289" s="90"/>
      <c r="U289" s="90"/>
      <c r="V289" s="90"/>
      <c r="W289" s="90"/>
    </row>
    <row r="290" spans="19:23" ht="15" customHeight="1">
      <c r="S290" s="89"/>
      <c r="T290" s="90"/>
      <c r="U290" s="90"/>
      <c r="V290" s="90"/>
      <c r="W290" s="90"/>
    </row>
    <row r="291" spans="19:23" ht="15" customHeight="1">
      <c r="S291" s="89"/>
      <c r="T291" s="90"/>
      <c r="U291" s="90"/>
      <c r="V291" s="90"/>
      <c r="W291" s="90"/>
    </row>
    <row r="292" spans="19:23" ht="15" customHeight="1">
      <c r="S292" s="89"/>
      <c r="T292" s="90"/>
      <c r="U292" s="90"/>
      <c r="V292" s="90"/>
      <c r="W292" s="90"/>
    </row>
    <row r="293" spans="19:23" ht="15" customHeight="1">
      <c r="S293" s="89"/>
      <c r="T293" s="90"/>
      <c r="U293" s="90"/>
      <c r="V293" s="90"/>
      <c r="W293" s="90"/>
    </row>
    <row r="294" spans="19:23" ht="15" customHeight="1">
      <c r="S294" s="89"/>
      <c r="T294" s="90"/>
      <c r="U294" s="90"/>
      <c r="V294" s="90"/>
      <c r="W294" s="90"/>
    </row>
    <row r="295" spans="19:23" ht="15" customHeight="1">
      <c r="S295" s="89"/>
      <c r="T295" s="90"/>
      <c r="U295" s="90"/>
      <c r="V295" s="90"/>
      <c r="W295" s="90"/>
    </row>
    <row r="296" spans="19:23" ht="15" customHeight="1">
      <c r="S296" s="89"/>
      <c r="T296" s="90"/>
      <c r="U296" s="90"/>
      <c r="V296" s="90"/>
      <c r="W296" s="90"/>
    </row>
    <row r="297" spans="19:23" ht="15" customHeight="1">
      <c r="S297" s="89"/>
      <c r="T297" s="90"/>
      <c r="U297" s="90"/>
      <c r="V297" s="90"/>
      <c r="W297" s="90"/>
    </row>
    <row r="298" spans="19:23" ht="15" customHeight="1">
      <c r="S298" s="89"/>
      <c r="T298" s="90"/>
      <c r="U298" s="90"/>
      <c r="V298" s="90"/>
      <c r="W298" s="90"/>
    </row>
    <row r="299" spans="19:23" ht="15" customHeight="1">
      <c r="S299" s="89"/>
      <c r="T299" s="90"/>
      <c r="U299" s="90"/>
      <c r="V299" s="90"/>
      <c r="W299" s="90"/>
    </row>
    <row r="300" spans="6:23" ht="15" customHeight="1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89"/>
      <c r="T300" s="90"/>
      <c r="U300" s="90"/>
      <c r="V300" s="90"/>
      <c r="W300" s="90"/>
    </row>
    <row r="301" spans="6:23" ht="15" customHeight="1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89"/>
      <c r="T301" s="90"/>
      <c r="U301" s="90"/>
      <c r="V301" s="90"/>
      <c r="W301" s="90"/>
    </row>
    <row r="302" spans="6:23" ht="15" customHeight="1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89"/>
      <c r="T302" s="90"/>
      <c r="U302" s="90"/>
      <c r="V302" s="90"/>
      <c r="W302" s="90"/>
    </row>
    <row r="303" spans="6:23" ht="15" customHeight="1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89"/>
      <c r="T303" s="90"/>
      <c r="U303" s="90"/>
      <c r="V303" s="90"/>
      <c r="W303" s="90"/>
    </row>
    <row r="304" spans="7:23" ht="15" customHeight="1">
      <c r="G304" s="5">
        <v>2003</v>
      </c>
      <c r="H304" s="5">
        <v>2004</v>
      </c>
      <c r="I304" s="5">
        <v>2005</v>
      </c>
      <c r="J304" s="5">
        <v>2006</v>
      </c>
      <c r="K304" s="5">
        <v>2007</v>
      </c>
      <c r="L304" s="5">
        <v>2008</v>
      </c>
      <c r="M304" s="5">
        <v>2009</v>
      </c>
      <c r="N304" s="5">
        <v>2010</v>
      </c>
      <c r="O304" s="5">
        <v>2011</v>
      </c>
      <c r="P304" s="5">
        <v>2012</v>
      </c>
      <c r="Q304" s="5">
        <v>2013</v>
      </c>
      <c r="S304" s="89"/>
      <c r="T304" s="90"/>
      <c r="U304" s="90"/>
      <c r="V304" s="90"/>
      <c r="W304" s="90"/>
    </row>
    <row r="305" spans="2:23" ht="15" customHeight="1">
      <c r="B305" s="117" t="s">
        <v>6</v>
      </c>
      <c r="C305" s="117"/>
      <c r="D305" s="117"/>
      <c r="E305" s="117"/>
      <c r="F305" s="117"/>
      <c r="G305" s="7">
        <v>6908</v>
      </c>
      <c r="H305" s="7">
        <v>7531</v>
      </c>
      <c r="I305" s="7">
        <v>7747</v>
      </c>
      <c r="J305" s="7">
        <v>8362</v>
      </c>
      <c r="K305" s="7">
        <v>8701</v>
      </c>
      <c r="L305" s="7">
        <v>9322</v>
      </c>
      <c r="M305" s="7">
        <v>9784</v>
      </c>
      <c r="N305" s="7">
        <v>9776</v>
      </c>
      <c r="O305" s="7">
        <v>9774</v>
      </c>
      <c r="P305" s="7">
        <v>9397</v>
      </c>
      <c r="Q305" s="7">
        <v>9174</v>
      </c>
      <c r="R305" s="11"/>
      <c r="S305" s="89"/>
      <c r="T305" s="90"/>
      <c r="U305" s="90"/>
      <c r="V305" s="90"/>
      <c r="W305" s="90"/>
    </row>
    <row r="306" spans="2:23" ht="15" customHeight="1">
      <c r="B306" s="117" t="s">
        <v>7</v>
      </c>
      <c r="C306" s="117"/>
      <c r="D306" s="117"/>
      <c r="E306" s="117"/>
      <c r="F306" s="117"/>
      <c r="G306" s="7">
        <v>508</v>
      </c>
      <c r="H306" s="7">
        <v>563</v>
      </c>
      <c r="I306" s="7">
        <v>558</v>
      </c>
      <c r="J306" s="7">
        <v>608</v>
      </c>
      <c r="K306" s="7">
        <v>694</v>
      </c>
      <c r="L306" s="7">
        <v>729</v>
      </c>
      <c r="M306" s="7">
        <v>741</v>
      </c>
      <c r="N306" s="7">
        <v>744</v>
      </c>
      <c r="O306" s="7">
        <v>739</v>
      </c>
      <c r="P306" s="7">
        <v>665</v>
      </c>
      <c r="Q306" s="7">
        <v>644</v>
      </c>
      <c r="R306" s="11"/>
      <c r="S306" s="95"/>
      <c r="T306" s="90"/>
      <c r="U306" s="90"/>
      <c r="V306" s="90"/>
      <c r="W306" s="90"/>
    </row>
    <row r="307" spans="2:23" ht="15" customHeight="1">
      <c r="B307" s="117" t="s">
        <v>17</v>
      </c>
      <c r="C307" s="117"/>
      <c r="D307" s="117"/>
      <c r="E307" s="117"/>
      <c r="F307" s="117"/>
      <c r="G307" s="18">
        <v>93.14994606256742</v>
      </c>
      <c r="H307" s="18">
        <v>93.04423029404497</v>
      </c>
      <c r="I307" s="18">
        <v>93.28115593016256</v>
      </c>
      <c r="J307" s="18">
        <v>93.22185061315497</v>
      </c>
      <c r="K307" s="18">
        <v>92.61309207025013</v>
      </c>
      <c r="L307" s="18">
        <v>92.74699034921898</v>
      </c>
      <c r="M307" s="18">
        <v>92.95961995249407</v>
      </c>
      <c r="N307" s="18">
        <v>92.9277566539924</v>
      </c>
      <c r="O307" s="18">
        <v>92.9706078188909</v>
      </c>
      <c r="P307" s="18">
        <v>93.39097594911549</v>
      </c>
      <c r="Q307" s="18">
        <v>93.44061927072723</v>
      </c>
      <c r="R307" s="11"/>
      <c r="S307" s="89"/>
      <c r="T307" s="90"/>
      <c r="U307" s="90"/>
      <c r="V307" s="90"/>
      <c r="W307" s="90"/>
    </row>
    <row r="308" spans="2:23" ht="15" customHeight="1">
      <c r="B308" s="117" t="s">
        <v>16</v>
      </c>
      <c r="C308" s="117"/>
      <c r="D308" s="117"/>
      <c r="E308" s="117"/>
      <c r="F308" s="117"/>
      <c r="G308" s="18">
        <v>6.850053937432577</v>
      </c>
      <c r="H308" s="18">
        <v>6.955769705955035</v>
      </c>
      <c r="I308" s="18">
        <v>6.718844069837445</v>
      </c>
      <c r="J308" s="18">
        <v>6.77814938684503</v>
      </c>
      <c r="K308" s="18">
        <v>7.386907929749867</v>
      </c>
      <c r="L308" s="18">
        <v>7.253009650781024</v>
      </c>
      <c r="M308" s="18">
        <v>7.040380047505934</v>
      </c>
      <c r="N308" s="18">
        <v>7.072243346007596</v>
      </c>
      <c r="O308" s="18">
        <v>7.0293921811091025</v>
      </c>
      <c r="P308" s="18">
        <v>6.609024050884514</v>
      </c>
      <c r="Q308" s="18">
        <v>6.559380729272775</v>
      </c>
      <c r="S308" s="89"/>
      <c r="T308" s="89"/>
      <c r="U308" s="90"/>
      <c r="V308" s="90"/>
      <c r="W308" s="90"/>
    </row>
    <row r="309" spans="2:25" ht="15" customHeight="1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89"/>
      <c r="T309" s="89"/>
      <c r="U309" s="90"/>
      <c r="V309" s="90"/>
      <c r="W309" s="90"/>
      <c r="X309" s="90"/>
      <c r="Y309" s="90"/>
    </row>
    <row r="310" spans="1:25" ht="1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89"/>
      <c r="T310" s="89"/>
      <c r="U310" s="90"/>
      <c r="V310" s="90"/>
      <c r="W310" s="90"/>
      <c r="X310" s="90"/>
      <c r="Y310" s="90"/>
    </row>
    <row r="311" spans="1:25" ht="15" customHeight="1">
      <c r="A311" s="15"/>
      <c r="B311" s="116" t="s">
        <v>97</v>
      </c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89"/>
      <c r="T311" s="89"/>
      <c r="U311" s="90"/>
      <c r="V311" s="90"/>
      <c r="W311" s="90"/>
      <c r="X311" s="90"/>
      <c r="Y311" s="90"/>
    </row>
    <row r="312" spans="1:25" ht="15" customHeight="1">
      <c r="A312" s="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89"/>
      <c r="T312" s="89"/>
      <c r="U312" s="90"/>
      <c r="V312" s="90"/>
      <c r="W312" s="90"/>
      <c r="X312" s="90"/>
      <c r="Y312" s="90"/>
    </row>
    <row r="313" spans="1:25" ht="15" customHeight="1">
      <c r="A313" s="1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89"/>
      <c r="T313" s="89"/>
      <c r="U313" s="90"/>
      <c r="V313" s="90"/>
      <c r="W313" s="90"/>
      <c r="X313" s="90"/>
      <c r="Y313" s="90"/>
    </row>
    <row r="314" spans="1:25" ht="15" customHeight="1">
      <c r="A314" s="1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89"/>
      <c r="T314" s="89"/>
      <c r="U314" s="90"/>
      <c r="V314" s="90"/>
      <c r="W314" s="90"/>
      <c r="X314" s="90"/>
      <c r="Y314" s="90"/>
    </row>
    <row r="315" spans="1:25" ht="15" customHeight="1">
      <c r="A315" s="1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89"/>
      <c r="T315" s="89"/>
      <c r="U315" s="90"/>
      <c r="V315" s="90"/>
      <c r="W315" s="90"/>
      <c r="X315" s="90"/>
      <c r="Y315" s="90"/>
    </row>
    <row r="316" spans="1:25" ht="15" customHeight="1">
      <c r="A316" s="1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89"/>
      <c r="T316" s="89"/>
      <c r="U316" s="90"/>
      <c r="V316" s="90"/>
      <c r="W316" s="90"/>
      <c r="X316" s="90"/>
      <c r="Y316" s="90"/>
    </row>
    <row r="317" spans="1:25" ht="15" customHeight="1">
      <c r="A317" s="1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89"/>
      <c r="T317" s="89"/>
      <c r="U317" s="90"/>
      <c r="V317" s="90"/>
      <c r="W317" s="90"/>
      <c r="X317" s="90"/>
      <c r="Y317" s="90"/>
    </row>
    <row r="318" spans="1:25" ht="15" customHeight="1">
      <c r="A318" s="1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89"/>
      <c r="T318" s="89"/>
      <c r="U318" s="90"/>
      <c r="V318" s="90"/>
      <c r="W318" s="90"/>
      <c r="X318" s="90"/>
      <c r="Y318" s="90"/>
    </row>
    <row r="319" spans="1:25" ht="15" customHeight="1">
      <c r="A319" s="1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89"/>
      <c r="T319" s="89"/>
      <c r="U319" s="90"/>
      <c r="V319" s="90"/>
      <c r="W319" s="90"/>
      <c r="X319" s="90"/>
      <c r="Y319" s="90"/>
    </row>
    <row r="320" spans="1:25" ht="15" customHeight="1">
      <c r="A320" s="1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89"/>
      <c r="T320" s="89"/>
      <c r="U320" s="90"/>
      <c r="V320" s="90"/>
      <c r="W320" s="90"/>
      <c r="X320" s="90"/>
      <c r="Y320" s="90"/>
    </row>
    <row r="321" spans="1:25" ht="15" customHeight="1">
      <c r="A321" s="1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89"/>
      <c r="T321" s="89"/>
      <c r="U321" s="90"/>
      <c r="V321" s="90"/>
      <c r="W321" s="90"/>
      <c r="X321" s="90"/>
      <c r="Y321" s="90"/>
    </row>
    <row r="322" spans="1:25" ht="15" customHeight="1">
      <c r="A322" s="1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89"/>
      <c r="T322" s="89"/>
      <c r="U322" s="90"/>
      <c r="V322" s="90"/>
      <c r="W322" s="90"/>
      <c r="X322" s="90"/>
      <c r="Y322" s="90"/>
    </row>
    <row r="323" spans="1:25" ht="15" customHeight="1">
      <c r="A323" s="1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89"/>
      <c r="T323" s="89"/>
      <c r="U323" s="90"/>
      <c r="V323" s="90"/>
      <c r="W323" s="90"/>
      <c r="X323" s="90"/>
      <c r="Y323" s="90"/>
    </row>
    <row r="324" spans="1:25" ht="15" customHeight="1">
      <c r="A324" s="1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89"/>
      <c r="T324" s="89"/>
      <c r="U324" s="90"/>
      <c r="V324" s="90"/>
      <c r="W324" s="90"/>
      <c r="X324" s="90"/>
      <c r="Y324" s="90"/>
    </row>
    <row r="325" spans="1:25" ht="15" customHeight="1">
      <c r="A325" s="1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89"/>
      <c r="T325" s="89"/>
      <c r="U325" s="90"/>
      <c r="V325" s="90"/>
      <c r="W325" s="90"/>
      <c r="X325" s="90"/>
      <c r="Y325" s="90"/>
    </row>
    <row r="326" spans="1:25" ht="15" customHeight="1">
      <c r="A326" s="1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89"/>
      <c r="T326" s="89"/>
      <c r="U326" s="90"/>
      <c r="V326" s="90"/>
      <c r="W326" s="90"/>
      <c r="X326" s="90"/>
      <c r="Y326" s="90"/>
    </row>
    <row r="327" spans="1:25" ht="15" customHeight="1">
      <c r="A327" s="1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89"/>
      <c r="T327" s="89"/>
      <c r="U327" s="90"/>
      <c r="V327" s="90"/>
      <c r="W327" s="90"/>
      <c r="X327" s="90"/>
      <c r="Y327" s="90"/>
    </row>
    <row r="328" spans="1:25" ht="15" customHeight="1">
      <c r="A328" s="1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89"/>
      <c r="T328" s="89"/>
      <c r="U328" s="90"/>
      <c r="V328" s="90"/>
      <c r="W328" s="90"/>
      <c r="X328" s="90"/>
      <c r="Y328" s="90"/>
    </row>
    <row r="329" spans="1:25" ht="15" customHeight="1">
      <c r="A329" s="1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89"/>
      <c r="T329" s="89"/>
      <c r="U329" s="90"/>
      <c r="V329" s="90"/>
      <c r="W329" s="90"/>
      <c r="X329" s="90"/>
      <c r="Y329" s="90"/>
    </row>
    <row r="330" spans="1:25" ht="1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89"/>
      <c r="T330" s="89"/>
      <c r="U330" s="90"/>
      <c r="V330" s="90"/>
      <c r="W330" s="90"/>
      <c r="X330" s="90"/>
      <c r="Y330" s="90"/>
    </row>
    <row r="331" spans="19:25" ht="15" customHeight="1">
      <c r="S331" s="89"/>
      <c r="T331" s="89"/>
      <c r="U331" s="90"/>
      <c r="V331" s="90"/>
      <c r="W331" s="90"/>
      <c r="X331" s="90"/>
      <c r="Y331" s="90"/>
    </row>
    <row r="332" spans="1:25" ht="21.75" customHeight="1">
      <c r="A332" s="114">
        <v>6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93"/>
      <c r="T332" s="90"/>
      <c r="U332" s="90"/>
      <c r="V332" s="90"/>
      <c r="W332" s="90"/>
      <c r="X332" s="90"/>
      <c r="Y332" s="90"/>
    </row>
    <row r="333" spans="1:25" ht="21.75" customHeight="1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94"/>
      <c r="T333" s="90"/>
      <c r="U333" s="90"/>
      <c r="V333" s="90"/>
      <c r="W333" s="90"/>
      <c r="X333" s="90"/>
      <c r="Y333" s="90"/>
    </row>
    <row r="334" spans="1:25" ht="12" customHeight="1">
      <c r="A334" s="115" t="s">
        <v>3</v>
      </c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94"/>
      <c r="T334" s="90"/>
      <c r="U334" s="90"/>
      <c r="V334" s="90"/>
      <c r="W334" s="90"/>
      <c r="X334" s="90"/>
      <c r="Y334" s="90"/>
    </row>
    <row r="335" spans="19:25" ht="15" customHeight="1">
      <c r="S335" s="89"/>
      <c r="T335" s="90"/>
      <c r="U335" s="90"/>
      <c r="V335" s="90"/>
      <c r="W335" s="90"/>
      <c r="X335" s="90"/>
      <c r="Y335" s="90"/>
    </row>
    <row r="336" spans="2:25" ht="19.5" customHeight="1">
      <c r="B336" s="10" t="s">
        <v>42</v>
      </c>
      <c r="F336" s="1"/>
      <c r="R336" s="14"/>
      <c r="S336" s="89"/>
      <c r="T336" s="90"/>
      <c r="U336" s="90"/>
      <c r="V336" s="90"/>
      <c r="W336" s="90"/>
      <c r="X336" s="90"/>
      <c r="Y336" s="90"/>
    </row>
    <row r="337" spans="19:25" ht="15" customHeight="1">
      <c r="S337" s="89"/>
      <c r="T337" s="90"/>
      <c r="U337" s="90"/>
      <c r="V337" s="90"/>
      <c r="W337" s="90"/>
      <c r="X337" s="90"/>
      <c r="Y337" s="90"/>
    </row>
    <row r="338" spans="19:25" ht="15" customHeight="1">
      <c r="S338" s="89"/>
      <c r="T338" s="90"/>
      <c r="U338" s="90"/>
      <c r="V338" s="90"/>
      <c r="W338" s="90"/>
      <c r="X338" s="90"/>
      <c r="Y338" s="90"/>
    </row>
    <row r="339" spans="19:25" ht="15" customHeight="1">
      <c r="S339" s="89"/>
      <c r="T339" s="90"/>
      <c r="U339" s="90"/>
      <c r="V339" s="90"/>
      <c r="W339" s="90"/>
      <c r="X339" s="90"/>
      <c r="Y339" s="90"/>
    </row>
    <row r="340" spans="19:25" ht="15" customHeight="1">
      <c r="S340" s="89"/>
      <c r="T340" s="90"/>
      <c r="U340" s="90"/>
      <c r="V340" s="90"/>
      <c r="W340" s="90"/>
      <c r="X340" s="90"/>
      <c r="Y340" s="90"/>
    </row>
    <row r="341" spans="19:25" ht="15" customHeight="1">
      <c r="S341" s="89"/>
      <c r="T341" s="90"/>
      <c r="U341" s="90"/>
      <c r="V341" s="90"/>
      <c r="W341" s="90"/>
      <c r="X341" s="90"/>
      <c r="Y341" s="90"/>
    </row>
    <row r="342" spans="19:84" s="4" customFormat="1" ht="15" customHeight="1">
      <c r="S342" s="89"/>
      <c r="T342" s="92"/>
      <c r="U342" s="92"/>
      <c r="V342" s="92"/>
      <c r="W342" s="92"/>
      <c r="X342" s="92"/>
      <c r="Y342" s="92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</row>
    <row r="343" spans="19:25" ht="15" customHeight="1">
      <c r="S343" s="89"/>
      <c r="T343" s="90"/>
      <c r="U343" s="90"/>
      <c r="V343" s="90"/>
      <c r="W343" s="90"/>
      <c r="X343" s="90"/>
      <c r="Y343" s="90"/>
    </row>
    <row r="344" spans="19:25" ht="15" customHeight="1">
      <c r="S344" s="89"/>
      <c r="T344" s="90"/>
      <c r="U344" s="90"/>
      <c r="V344" s="90"/>
      <c r="W344" s="90"/>
      <c r="X344" s="90"/>
      <c r="Y344" s="90"/>
    </row>
    <row r="345" spans="19:25" ht="15" customHeight="1">
      <c r="S345" s="89"/>
      <c r="T345" s="90"/>
      <c r="U345" s="90"/>
      <c r="V345" s="90"/>
      <c r="W345" s="90"/>
      <c r="X345" s="90"/>
      <c r="Y345" s="90"/>
    </row>
    <row r="346" spans="19:25" ht="15" customHeight="1">
      <c r="S346" s="89"/>
      <c r="T346" s="90"/>
      <c r="U346" s="90"/>
      <c r="V346" s="90"/>
      <c r="W346" s="90"/>
      <c r="X346" s="90"/>
      <c r="Y346" s="90"/>
    </row>
    <row r="347" spans="19:25" ht="15" customHeight="1">
      <c r="S347" s="89"/>
      <c r="T347" s="90"/>
      <c r="U347" s="90"/>
      <c r="V347" s="90"/>
      <c r="W347" s="90"/>
      <c r="X347" s="90"/>
      <c r="Y347" s="90"/>
    </row>
    <row r="348" spans="19:25" ht="15" customHeight="1">
      <c r="S348" s="89"/>
      <c r="T348" s="90"/>
      <c r="U348" s="90"/>
      <c r="V348" s="90"/>
      <c r="W348" s="90"/>
      <c r="X348" s="90"/>
      <c r="Y348" s="90"/>
    </row>
    <row r="349" spans="19:25" ht="15" customHeight="1">
      <c r="S349" s="89"/>
      <c r="T349" s="90"/>
      <c r="U349" s="90"/>
      <c r="V349" s="90"/>
      <c r="W349" s="90"/>
      <c r="X349" s="90"/>
      <c r="Y349" s="90"/>
    </row>
    <row r="350" spans="19:25" ht="15" customHeight="1">
      <c r="S350" s="89"/>
      <c r="T350" s="90"/>
      <c r="U350" s="90"/>
      <c r="V350" s="90"/>
      <c r="W350" s="90"/>
      <c r="X350" s="90"/>
      <c r="Y350" s="90"/>
    </row>
    <row r="351" spans="19:25" ht="15" customHeight="1">
      <c r="S351" s="89"/>
      <c r="T351" s="90"/>
      <c r="U351" s="90"/>
      <c r="V351" s="90"/>
      <c r="W351" s="90"/>
      <c r="X351" s="90"/>
      <c r="Y351" s="90"/>
    </row>
    <row r="352" spans="19:25" ht="15" customHeight="1">
      <c r="S352" s="89"/>
      <c r="T352" s="90"/>
      <c r="U352" s="90"/>
      <c r="V352" s="90"/>
      <c r="W352" s="90"/>
      <c r="X352" s="90"/>
      <c r="Y352" s="90"/>
    </row>
    <row r="353" spans="19:25" ht="15" customHeight="1">
      <c r="S353" s="89"/>
      <c r="T353" s="90"/>
      <c r="U353" s="90"/>
      <c r="V353" s="90"/>
      <c r="W353" s="90"/>
      <c r="X353" s="90"/>
      <c r="Y353" s="90"/>
    </row>
    <row r="354" spans="19:25" ht="15" customHeight="1">
      <c r="S354" s="89"/>
      <c r="T354" s="90"/>
      <c r="U354" s="90"/>
      <c r="V354" s="90"/>
      <c r="W354" s="90"/>
      <c r="X354" s="90"/>
      <c r="Y354" s="90"/>
    </row>
    <row r="355" spans="6:25" ht="15" customHeight="1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89"/>
      <c r="T355" s="90"/>
      <c r="U355" s="90"/>
      <c r="V355" s="90"/>
      <c r="W355" s="90"/>
      <c r="X355" s="90"/>
      <c r="Y355" s="90"/>
    </row>
    <row r="356" spans="6:25" ht="15" customHeight="1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89"/>
      <c r="T356" s="90"/>
      <c r="U356" s="90"/>
      <c r="V356" s="90"/>
      <c r="W356" s="90"/>
      <c r="X356" s="90"/>
      <c r="Y356" s="90"/>
    </row>
    <row r="357" spans="6:25" ht="15" customHeight="1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89"/>
      <c r="T357" s="90"/>
      <c r="U357" s="90"/>
      <c r="V357" s="90"/>
      <c r="W357" s="90"/>
      <c r="X357" s="90"/>
      <c r="Y357" s="90"/>
    </row>
    <row r="358" spans="6:25" ht="15" customHeight="1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89"/>
      <c r="T358" s="90"/>
      <c r="U358" s="90"/>
      <c r="V358" s="90"/>
      <c r="W358" s="90"/>
      <c r="X358" s="90"/>
      <c r="Y358" s="90"/>
    </row>
    <row r="359" spans="7:32" ht="15" customHeight="1">
      <c r="G359" s="5">
        <v>2003</v>
      </c>
      <c r="H359" s="5">
        <v>2004</v>
      </c>
      <c r="I359" s="5">
        <v>2005</v>
      </c>
      <c r="J359" s="5">
        <v>2006</v>
      </c>
      <c r="K359" s="5">
        <v>2007</v>
      </c>
      <c r="L359" s="5">
        <v>2008</v>
      </c>
      <c r="M359" s="5">
        <v>2009</v>
      </c>
      <c r="N359" s="5">
        <v>2010</v>
      </c>
      <c r="O359" s="5">
        <v>2011</v>
      </c>
      <c r="P359" s="5">
        <v>2012</v>
      </c>
      <c r="Q359" s="5">
        <v>2013</v>
      </c>
      <c r="S359" s="89"/>
      <c r="T359" s="90"/>
      <c r="U359" s="96"/>
      <c r="V359" s="96"/>
      <c r="W359" s="96"/>
      <c r="X359" s="96"/>
      <c r="Y359" s="96"/>
      <c r="Z359" s="97"/>
      <c r="AA359" s="97"/>
      <c r="AB359" s="97"/>
      <c r="AC359" s="97"/>
      <c r="AD359" s="97"/>
      <c r="AE359" s="97"/>
      <c r="AF359" s="97"/>
    </row>
    <row r="360" spans="2:25" ht="15" customHeight="1">
      <c r="B360" s="117" t="s">
        <v>41</v>
      </c>
      <c r="C360" s="117"/>
      <c r="D360" s="117"/>
      <c r="E360" s="117"/>
      <c r="F360" s="117"/>
      <c r="G360" s="7">
        <v>5209</v>
      </c>
      <c r="H360" s="7">
        <v>5469</v>
      </c>
      <c r="I360" s="7">
        <v>5462</v>
      </c>
      <c r="J360" s="7">
        <v>5609</v>
      </c>
      <c r="K360" s="7">
        <v>5626</v>
      </c>
      <c r="L360" s="7">
        <v>5853</v>
      </c>
      <c r="M360" s="7">
        <v>5955</v>
      </c>
      <c r="N360" s="7">
        <v>5874</v>
      </c>
      <c r="O360" s="7">
        <v>5695</v>
      </c>
      <c r="P360" s="7">
        <v>5508</v>
      </c>
      <c r="Q360" s="7">
        <v>5467</v>
      </c>
      <c r="R360" s="11"/>
      <c r="S360" s="89"/>
      <c r="T360" s="90"/>
      <c r="U360" s="90"/>
      <c r="V360" s="90"/>
      <c r="W360" s="90"/>
      <c r="X360" s="90"/>
      <c r="Y360" s="90"/>
    </row>
    <row r="361" spans="2:25" ht="15" customHeight="1">
      <c r="B361" s="117" t="s">
        <v>8</v>
      </c>
      <c r="C361" s="117"/>
      <c r="D361" s="117"/>
      <c r="E361" s="117"/>
      <c r="F361" s="117"/>
      <c r="G361" s="7">
        <v>2207</v>
      </c>
      <c r="H361" s="7">
        <v>2625</v>
      </c>
      <c r="I361" s="7">
        <v>2843</v>
      </c>
      <c r="J361" s="7">
        <v>3361</v>
      </c>
      <c r="K361" s="7">
        <v>3769</v>
      </c>
      <c r="L361" s="7">
        <v>4198</v>
      </c>
      <c r="M361" s="7">
        <v>4570</v>
      </c>
      <c r="N361" s="7">
        <v>4646</v>
      </c>
      <c r="O361" s="7">
        <v>4818</v>
      </c>
      <c r="P361" s="7">
        <v>4554</v>
      </c>
      <c r="Q361" s="7">
        <v>4351</v>
      </c>
      <c r="R361" s="44"/>
      <c r="S361" s="95"/>
      <c r="T361" s="90"/>
      <c r="U361" s="90"/>
      <c r="V361" s="90"/>
      <c r="W361" s="90"/>
      <c r="X361" s="90"/>
      <c r="Y361" s="90"/>
    </row>
    <row r="362" spans="2:25" ht="15" customHeight="1">
      <c r="B362" s="117" t="s">
        <v>206</v>
      </c>
      <c r="C362" s="117"/>
      <c r="D362" s="117"/>
      <c r="E362" s="117"/>
      <c r="F362" s="117"/>
      <c r="G362" s="18">
        <v>70.24002157497303</v>
      </c>
      <c r="H362" s="18">
        <v>67.56856931060045</v>
      </c>
      <c r="I362" s="18">
        <v>65.76760987357014</v>
      </c>
      <c r="J362" s="18">
        <v>62.53065774804906</v>
      </c>
      <c r="K362" s="18">
        <v>59.88291644491751</v>
      </c>
      <c r="L362" s="18">
        <v>58.23301164063277</v>
      </c>
      <c r="M362" s="18">
        <v>56.579572446555815</v>
      </c>
      <c r="N362" s="18">
        <v>55.83650190114069</v>
      </c>
      <c r="O362" s="18">
        <v>54.17102634833064</v>
      </c>
      <c r="P362" s="18">
        <v>54.74060822898033</v>
      </c>
      <c r="Q362" s="18">
        <v>55.68343858219597</v>
      </c>
      <c r="R362" s="11"/>
      <c r="S362" s="89"/>
      <c r="T362" s="90"/>
      <c r="U362" s="90"/>
      <c r="V362" s="90"/>
      <c r="W362" s="90"/>
      <c r="X362" s="90"/>
      <c r="Y362" s="90"/>
    </row>
    <row r="363" spans="2:25" ht="15" customHeight="1">
      <c r="B363" s="117" t="s">
        <v>14</v>
      </c>
      <c r="C363" s="117"/>
      <c r="D363" s="117"/>
      <c r="E363" s="117"/>
      <c r="F363" s="117"/>
      <c r="G363" s="18">
        <v>29.759978425026972</v>
      </c>
      <c r="H363" s="18">
        <v>32.43143068939955</v>
      </c>
      <c r="I363" s="18">
        <v>34.23239012642986</v>
      </c>
      <c r="J363" s="18">
        <v>37.46934225195094</v>
      </c>
      <c r="K363" s="18">
        <v>40.11708355508249</v>
      </c>
      <c r="L363" s="18">
        <v>41.76698835936723</v>
      </c>
      <c r="M363" s="18">
        <v>43.420427553444185</v>
      </c>
      <c r="N363" s="18">
        <v>44.16349809885931</v>
      </c>
      <c r="O363" s="18">
        <v>45.82897365166936</v>
      </c>
      <c r="P363" s="18">
        <v>45.25939177101967</v>
      </c>
      <c r="Q363" s="18">
        <v>44.31656141780403</v>
      </c>
      <c r="S363" s="89"/>
      <c r="T363" s="89"/>
      <c r="U363" s="90"/>
      <c r="V363" s="90"/>
      <c r="W363" s="90"/>
      <c r="X363" s="90"/>
      <c r="Y363" s="90"/>
    </row>
    <row r="364" spans="2:25" ht="15" customHeight="1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89"/>
      <c r="T364" s="89"/>
      <c r="U364" s="90"/>
      <c r="V364" s="90"/>
      <c r="W364" s="90"/>
      <c r="X364" s="90"/>
      <c r="Y364" s="90"/>
    </row>
    <row r="365" spans="1:25" ht="1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89"/>
      <c r="T365" s="89"/>
      <c r="U365" s="90"/>
      <c r="V365" s="90"/>
      <c r="W365" s="90"/>
      <c r="X365" s="90"/>
      <c r="Y365" s="90"/>
    </row>
    <row r="366" spans="1:25" ht="15" customHeight="1">
      <c r="A366" s="15"/>
      <c r="B366" s="116" t="s">
        <v>99</v>
      </c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89"/>
      <c r="T366" s="89"/>
      <c r="U366" s="90"/>
      <c r="V366" s="90"/>
      <c r="W366" s="90"/>
      <c r="X366" s="90"/>
      <c r="Y366" s="90"/>
    </row>
    <row r="367" spans="1:25" ht="15" customHeight="1">
      <c r="A367" s="1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89"/>
      <c r="T367" s="89"/>
      <c r="U367" s="90"/>
      <c r="V367" s="90"/>
      <c r="W367" s="90"/>
      <c r="X367" s="90"/>
      <c r="Y367" s="90"/>
    </row>
    <row r="368" spans="1:25" ht="15" customHeight="1">
      <c r="A368" s="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89"/>
      <c r="T368" s="89"/>
      <c r="U368" s="90"/>
      <c r="V368" s="90"/>
      <c r="W368" s="90"/>
      <c r="X368" s="90"/>
      <c r="Y368" s="90"/>
    </row>
    <row r="369" spans="1:25" ht="15" customHeight="1">
      <c r="A369" s="1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89"/>
      <c r="T369" s="89"/>
      <c r="U369" s="90"/>
      <c r="V369" s="90"/>
      <c r="W369" s="90"/>
      <c r="X369" s="90"/>
      <c r="Y369" s="90"/>
    </row>
    <row r="370" spans="1:25" ht="15" customHeight="1">
      <c r="A370" s="1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89"/>
      <c r="T370" s="89"/>
      <c r="U370" s="90"/>
      <c r="V370" s="90"/>
      <c r="W370" s="90"/>
      <c r="X370" s="90"/>
      <c r="Y370" s="90"/>
    </row>
    <row r="371" spans="1:25" ht="15" customHeight="1">
      <c r="A371" s="1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89"/>
      <c r="T371" s="89"/>
      <c r="U371" s="90"/>
      <c r="V371" s="90"/>
      <c r="W371" s="90"/>
      <c r="X371" s="90"/>
      <c r="Y371" s="90"/>
    </row>
    <row r="372" spans="1:25" ht="15" customHeight="1">
      <c r="A372" s="1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89"/>
      <c r="T372" s="89"/>
      <c r="U372" s="90"/>
      <c r="V372" s="90"/>
      <c r="W372" s="90"/>
      <c r="X372" s="90"/>
      <c r="Y372" s="90"/>
    </row>
    <row r="373" spans="1:25" ht="15" customHeight="1">
      <c r="A373" s="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89"/>
      <c r="T373" s="89"/>
      <c r="U373" s="90"/>
      <c r="V373" s="90"/>
      <c r="W373" s="90"/>
      <c r="X373" s="90"/>
      <c r="Y373" s="90"/>
    </row>
    <row r="374" spans="1:25" ht="15" customHeight="1">
      <c r="A374" s="1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89"/>
      <c r="T374" s="89"/>
      <c r="U374" s="90"/>
      <c r="V374" s="90"/>
      <c r="W374" s="90"/>
      <c r="X374" s="90"/>
      <c r="Y374" s="90"/>
    </row>
    <row r="375" spans="1:25" ht="15" customHeight="1">
      <c r="A375" s="1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89"/>
      <c r="T375" s="89"/>
      <c r="U375" s="90"/>
      <c r="V375" s="90"/>
      <c r="W375" s="90"/>
      <c r="X375" s="90"/>
      <c r="Y375" s="90"/>
    </row>
    <row r="376" spans="1:25" ht="15" customHeight="1">
      <c r="A376" s="1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89"/>
      <c r="T376" s="89"/>
      <c r="U376" s="90"/>
      <c r="V376" s="90"/>
      <c r="W376" s="90"/>
      <c r="X376" s="90"/>
      <c r="Y376" s="90"/>
    </row>
    <row r="377" spans="1:25" ht="15" customHeight="1">
      <c r="A377" s="1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89"/>
      <c r="T377" s="89"/>
      <c r="U377" s="90"/>
      <c r="V377" s="90"/>
      <c r="W377" s="90"/>
      <c r="X377" s="90"/>
      <c r="Y377" s="90"/>
    </row>
    <row r="378" spans="1:25" ht="15" customHeight="1">
      <c r="A378" s="1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89"/>
      <c r="T378" s="89"/>
      <c r="U378" s="90"/>
      <c r="V378" s="90"/>
      <c r="W378" s="90"/>
      <c r="X378" s="90"/>
      <c r="Y378" s="90"/>
    </row>
    <row r="379" spans="1:25" ht="15" customHeight="1">
      <c r="A379" s="1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89"/>
      <c r="T379" s="89"/>
      <c r="U379" s="90"/>
      <c r="V379" s="90"/>
      <c r="W379" s="90"/>
      <c r="X379" s="90"/>
      <c r="Y379" s="90"/>
    </row>
    <row r="380" spans="1:25" ht="15" customHeight="1">
      <c r="A380" s="1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89"/>
      <c r="T380" s="89"/>
      <c r="U380" s="90"/>
      <c r="V380" s="90"/>
      <c r="W380" s="90"/>
      <c r="X380" s="90"/>
      <c r="Y380" s="90"/>
    </row>
    <row r="381" spans="1:25" ht="15" customHeight="1">
      <c r="A381" s="1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89"/>
      <c r="T381" s="89"/>
      <c r="U381" s="90"/>
      <c r="V381" s="90"/>
      <c r="W381" s="90"/>
      <c r="X381" s="90"/>
      <c r="Y381" s="90"/>
    </row>
    <row r="382" spans="1:25" ht="15" customHeight="1">
      <c r="A382" s="1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89"/>
      <c r="T382" s="89"/>
      <c r="U382" s="90"/>
      <c r="V382" s="90"/>
      <c r="W382" s="90"/>
      <c r="X382" s="90"/>
      <c r="Y382" s="90"/>
    </row>
    <row r="383" spans="1:25" ht="15" customHeight="1">
      <c r="A383" s="1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89"/>
      <c r="T383" s="89"/>
      <c r="U383" s="90"/>
      <c r="V383" s="90"/>
      <c r="W383" s="90"/>
      <c r="X383" s="90"/>
      <c r="Y383" s="90"/>
    </row>
    <row r="384" spans="1:25" ht="15" customHeight="1">
      <c r="A384" s="1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89"/>
      <c r="T384" s="89"/>
      <c r="U384" s="90"/>
      <c r="V384" s="90"/>
      <c r="W384" s="90"/>
      <c r="X384" s="90"/>
      <c r="Y384" s="90"/>
    </row>
    <row r="385" spans="1:25" ht="1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89"/>
      <c r="T385" s="89"/>
      <c r="U385" s="90"/>
      <c r="V385" s="90"/>
      <c r="W385" s="90"/>
      <c r="X385" s="90"/>
      <c r="Y385" s="90"/>
    </row>
    <row r="386" spans="19:25" ht="15" customHeight="1">
      <c r="S386" s="89"/>
      <c r="T386" s="89"/>
      <c r="U386" s="90"/>
      <c r="V386" s="90"/>
      <c r="W386" s="90"/>
      <c r="X386" s="90"/>
      <c r="Y386" s="90"/>
    </row>
    <row r="387" spans="1:25" ht="21.75" customHeight="1">
      <c r="A387" s="114">
        <v>7</v>
      </c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93"/>
      <c r="T387" s="90"/>
      <c r="U387" s="90"/>
      <c r="V387" s="90"/>
      <c r="W387" s="90"/>
      <c r="X387" s="90"/>
      <c r="Y387" s="90"/>
    </row>
    <row r="388" spans="1:25" ht="21.75" customHeight="1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94"/>
      <c r="T388" s="90"/>
      <c r="U388" s="90"/>
      <c r="V388" s="90"/>
      <c r="W388" s="90"/>
      <c r="X388" s="90"/>
      <c r="Y388" s="90"/>
    </row>
    <row r="389" spans="1:25" ht="12" customHeight="1">
      <c r="A389" s="115" t="s">
        <v>3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94"/>
      <c r="T389" s="90"/>
      <c r="U389" s="90"/>
      <c r="V389" s="90"/>
      <c r="W389" s="90"/>
      <c r="X389" s="90"/>
      <c r="Y389" s="90"/>
    </row>
    <row r="390" spans="19:25" ht="15" customHeight="1">
      <c r="S390" s="89"/>
      <c r="T390" s="90"/>
      <c r="U390" s="90"/>
      <c r="V390" s="90"/>
      <c r="W390" s="90"/>
      <c r="X390" s="90"/>
      <c r="Y390" s="90"/>
    </row>
    <row r="391" spans="2:25" ht="19.5" customHeight="1">
      <c r="B391" s="10" t="s">
        <v>44</v>
      </c>
      <c r="F391" s="1"/>
      <c r="R391" s="14"/>
      <c r="S391" s="89"/>
      <c r="T391" s="90"/>
      <c r="U391" s="90"/>
      <c r="V391" s="90"/>
      <c r="W391" s="90"/>
      <c r="X391" s="90"/>
      <c r="Y391" s="90"/>
    </row>
    <row r="392" spans="19:25" ht="15" customHeight="1">
      <c r="S392" s="89"/>
      <c r="T392" s="90"/>
      <c r="U392" s="90"/>
      <c r="V392" s="90"/>
      <c r="W392" s="90"/>
      <c r="X392" s="90"/>
      <c r="Y392" s="90"/>
    </row>
    <row r="393" spans="19:25" ht="15" customHeight="1">
      <c r="S393" s="89"/>
      <c r="T393" s="90"/>
      <c r="U393" s="90"/>
      <c r="V393" s="90"/>
      <c r="W393" s="90"/>
      <c r="X393" s="90"/>
      <c r="Y393" s="90"/>
    </row>
    <row r="394" spans="19:25" ht="15" customHeight="1">
      <c r="S394" s="89"/>
      <c r="T394" s="90"/>
      <c r="U394" s="90"/>
      <c r="V394" s="90"/>
      <c r="W394" s="90"/>
      <c r="X394" s="90"/>
      <c r="Y394" s="90"/>
    </row>
    <row r="395" spans="19:25" ht="15" customHeight="1">
      <c r="S395" s="89"/>
      <c r="T395" s="90"/>
      <c r="U395" s="90"/>
      <c r="V395" s="90"/>
      <c r="W395" s="90"/>
      <c r="X395" s="90"/>
      <c r="Y395" s="90"/>
    </row>
    <row r="396" spans="19:25" ht="15" customHeight="1">
      <c r="S396" s="89"/>
      <c r="T396" s="90"/>
      <c r="U396" s="90"/>
      <c r="V396" s="90"/>
      <c r="W396" s="90"/>
      <c r="X396" s="90"/>
      <c r="Y396" s="90"/>
    </row>
    <row r="397" spans="19:84" s="4" customFormat="1" ht="15" customHeight="1">
      <c r="S397" s="89"/>
      <c r="T397" s="92"/>
      <c r="U397" s="92"/>
      <c r="V397" s="92"/>
      <c r="W397" s="92"/>
      <c r="X397" s="92"/>
      <c r="Y397" s="92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</row>
    <row r="398" spans="19:25" ht="15" customHeight="1">
      <c r="S398" s="89"/>
      <c r="T398" s="90"/>
      <c r="U398" s="90"/>
      <c r="V398" s="90"/>
      <c r="W398" s="90"/>
      <c r="X398" s="90"/>
      <c r="Y398" s="90"/>
    </row>
    <row r="399" spans="19:25" ht="15" customHeight="1">
      <c r="S399" s="89"/>
      <c r="T399" s="90"/>
      <c r="U399" s="90"/>
      <c r="V399" s="90"/>
      <c r="W399" s="90"/>
      <c r="X399" s="90"/>
      <c r="Y399" s="90"/>
    </row>
    <row r="400" spans="19:25" ht="15" customHeight="1">
      <c r="S400" s="89"/>
      <c r="T400" s="90"/>
      <c r="U400" s="90"/>
      <c r="V400" s="90"/>
      <c r="W400" s="90"/>
      <c r="X400" s="90"/>
      <c r="Y400" s="90"/>
    </row>
    <row r="401" spans="19:25" ht="15" customHeight="1">
      <c r="S401" s="89"/>
      <c r="T401" s="90"/>
      <c r="U401" s="90"/>
      <c r="V401" s="90"/>
      <c r="W401" s="90"/>
      <c r="X401" s="90"/>
      <c r="Y401" s="90"/>
    </row>
    <row r="402" spans="19:25" ht="15" customHeight="1">
      <c r="S402" s="89"/>
      <c r="T402" s="90"/>
      <c r="U402" s="90"/>
      <c r="V402" s="90"/>
      <c r="W402" s="90"/>
      <c r="X402" s="90"/>
      <c r="Y402" s="90"/>
    </row>
    <row r="403" spans="19:25" ht="15" customHeight="1">
      <c r="S403" s="89"/>
      <c r="T403" s="90"/>
      <c r="U403" s="90"/>
      <c r="V403" s="90"/>
      <c r="W403" s="90"/>
      <c r="X403" s="90"/>
      <c r="Y403" s="90"/>
    </row>
    <row r="404" spans="19:25" ht="15" customHeight="1">
      <c r="S404" s="89"/>
      <c r="T404" s="90"/>
      <c r="U404" s="90"/>
      <c r="V404" s="90"/>
      <c r="W404" s="90"/>
      <c r="X404" s="90"/>
      <c r="Y404" s="90"/>
    </row>
    <row r="405" spans="19:25" ht="15" customHeight="1">
      <c r="S405" s="89"/>
      <c r="T405" s="90"/>
      <c r="U405" s="90"/>
      <c r="V405" s="90"/>
      <c r="W405" s="90"/>
      <c r="X405" s="90"/>
      <c r="Y405" s="90"/>
    </row>
    <row r="406" spans="19:25" ht="15" customHeight="1">
      <c r="S406" s="89"/>
      <c r="T406" s="90"/>
      <c r="U406" s="90"/>
      <c r="V406" s="90"/>
      <c r="W406" s="90"/>
      <c r="X406" s="90"/>
      <c r="Y406" s="90"/>
    </row>
    <row r="407" spans="19:25" ht="15" customHeight="1">
      <c r="S407" s="89"/>
      <c r="T407" s="90"/>
      <c r="U407" s="90"/>
      <c r="V407" s="90"/>
      <c r="W407" s="90"/>
      <c r="X407" s="90"/>
      <c r="Y407" s="90"/>
    </row>
    <row r="408" spans="19:25" ht="15" customHeight="1">
      <c r="S408" s="89"/>
      <c r="T408" s="90"/>
      <c r="U408" s="90"/>
      <c r="V408" s="90"/>
      <c r="W408" s="90"/>
      <c r="X408" s="90"/>
      <c r="Y408" s="90"/>
    </row>
    <row r="409" spans="19:25" ht="15" customHeight="1">
      <c r="S409" s="89"/>
      <c r="T409" s="90"/>
      <c r="U409" s="90"/>
      <c r="V409" s="90"/>
      <c r="W409" s="90"/>
      <c r="X409" s="90"/>
      <c r="Y409" s="90"/>
    </row>
    <row r="410" spans="6:25" ht="15" customHeight="1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89"/>
      <c r="T410" s="90"/>
      <c r="U410" s="90"/>
      <c r="V410" s="90"/>
      <c r="W410" s="90"/>
      <c r="X410" s="90"/>
      <c r="Y410" s="90"/>
    </row>
    <row r="411" spans="6:25" ht="15" customHeight="1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89"/>
      <c r="T411" s="90"/>
      <c r="U411" s="90"/>
      <c r="V411" s="90"/>
      <c r="W411" s="90"/>
      <c r="X411" s="90"/>
      <c r="Y411" s="90"/>
    </row>
    <row r="412" spans="6:25" ht="15" customHeight="1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89"/>
      <c r="T412" s="90"/>
      <c r="U412" s="90"/>
      <c r="V412" s="90"/>
      <c r="W412" s="90"/>
      <c r="X412" s="90"/>
      <c r="Y412" s="90"/>
    </row>
    <row r="413" spans="6:25" ht="15" customHeight="1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89"/>
      <c r="T413" s="90"/>
      <c r="U413" s="90"/>
      <c r="V413" s="90"/>
      <c r="W413" s="90"/>
      <c r="X413" s="90"/>
      <c r="Y413" s="90"/>
    </row>
    <row r="414" spans="7:25" ht="15" customHeight="1">
      <c r="G414" s="5">
        <v>2003</v>
      </c>
      <c r="H414" s="5">
        <v>2004</v>
      </c>
      <c r="I414" s="5">
        <v>2005</v>
      </c>
      <c r="J414" s="5">
        <v>2006</v>
      </c>
      <c r="K414" s="5">
        <v>2007</v>
      </c>
      <c r="L414" s="5">
        <v>2008</v>
      </c>
      <c r="M414" s="5">
        <v>2009</v>
      </c>
      <c r="N414" s="5">
        <v>2010</v>
      </c>
      <c r="O414" s="5">
        <v>2011</v>
      </c>
      <c r="P414" s="5">
        <v>2012</v>
      </c>
      <c r="Q414" s="5">
        <v>2013</v>
      </c>
      <c r="S414" s="89"/>
      <c r="T414" s="90"/>
      <c r="U414" s="96"/>
      <c r="V414" s="90"/>
      <c r="W414" s="90"/>
      <c r="X414" s="90"/>
      <c r="Y414" s="90"/>
    </row>
    <row r="415" spans="2:25" ht="15" customHeight="1">
      <c r="B415" s="117" t="s">
        <v>9</v>
      </c>
      <c r="C415" s="117"/>
      <c r="D415" s="117"/>
      <c r="E415" s="117"/>
      <c r="F415" s="117"/>
      <c r="G415" s="7">
        <v>6064</v>
      </c>
      <c r="H415" s="7">
        <v>6486</v>
      </c>
      <c r="I415" s="7">
        <v>6681</v>
      </c>
      <c r="J415" s="7">
        <v>7048</v>
      </c>
      <c r="K415" s="7">
        <v>7261</v>
      </c>
      <c r="L415" s="7">
        <v>7792</v>
      </c>
      <c r="M415" s="7">
        <v>8315</v>
      </c>
      <c r="N415" s="7">
        <v>8563</v>
      </c>
      <c r="O415" s="7">
        <v>8562</v>
      </c>
      <c r="P415" s="7">
        <v>8293</v>
      </c>
      <c r="Q415" s="7">
        <v>8289</v>
      </c>
      <c r="R415" s="11"/>
      <c r="S415" s="89"/>
      <c r="T415" s="90"/>
      <c r="U415" s="90"/>
      <c r="V415" s="90"/>
      <c r="W415" s="90"/>
      <c r="X415" s="90"/>
      <c r="Y415" s="90"/>
    </row>
    <row r="416" spans="2:25" ht="15" customHeight="1">
      <c r="B416" s="117" t="s">
        <v>10</v>
      </c>
      <c r="C416" s="117"/>
      <c r="D416" s="117"/>
      <c r="E416" s="117"/>
      <c r="F416" s="117"/>
      <c r="G416" s="7">
        <v>1352</v>
      </c>
      <c r="H416" s="7">
        <v>1608</v>
      </c>
      <c r="I416" s="7">
        <v>1624</v>
      </c>
      <c r="J416" s="7">
        <v>1922</v>
      </c>
      <c r="K416" s="7">
        <v>2134</v>
      </c>
      <c r="L416" s="7">
        <v>2259</v>
      </c>
      <c r="M416" s="7">
        <v>2210</v>
      </c>
      <c r="N416" s="7">
        <v>1957</v>
      </c>
      <c r="O416" s="7">
        <v>1951</v>
      </c>
      <c r="P416" s="7">
        <v>1769</v>
      </c>
      <c r="Q416" s="7">
        <v>1529</v>
      </c>
      <c r="R416" s="44"/>
      <c r="S416" s="95"/>
      <c r="T416" s="90"/>
      <c r="U416" s="90"/>
      <c r="V416" s="90"/>
      <c r="W416" s="90"/>
      <c r="X416" s="90"/>
      <c r="Y416" s="90"/>
    </row>
    <row r="417" spans="2:25" ht="15" customHeight="1">
      <c r="B417" s="117" t="s">
        <v>11</v>
      </c>
      <c r="C417" s="117"/>
      <c r="D417" s="117"/>
      <c r="E417" s="117"/>
      <c r="F417" s="117"/>
      <c r="G417" s="18">
        <v>81.76914778856526</v>
      </c>
      <c r="H417" s="18">
        <v>80.13343217197925</v>
      </c>
      <c r="I417" s="18">
        <v>80.44551475015052</v>
      </c>
      <c r="J417" s="18">
        <v>78.57302118171683</v>
      </c>
      <c r="K417" s="18">
        <v>77.2857903139968</v>
      </c>
      <c r="L417" s="18">
        <v>77.52462441548104</v>
      </c>
      <c r="M417" s="18">
        <v>79.0023752969121</v>
      </c>
      <c r="N417" s="18">
        <v>81.39733840304183</v>
      </c>
      <c r="O417" s="18">
        <v>81.44202416056311</v>
      </c>
      <c r="P417" s="18">
        <v>82.41900218644405</v>
      </c>
      <c r="Q417" s="18">
        <v>84.42656345487879</v>
      </c>
      <c r="R417" s="11"/>
      <c r="S417" s="89"/>
      <c r="T417" s="90"/>
      <c r="U417" s="90"/>
      <c r="V417" s="90"/>
      <c r="W417" s="90"/>
      <c r="X417" s="90"/>
      <c r="Y417" s="90"/>
    </row>
    <row r="418" spans="2:25" ht="15" customHeight="1">
      <c r="B418" s="117" t="s">
        <v>12</v>
      </c>
      <c r="C418" s="117"/>
      <c r="D418" s="117"/>
      <c r="E418" s="117"/>
      <c r="F418" s="117"/>
      <c r="G418" s="18">
        <v>18.230852211434737</v>
      </c>
      <c r="H418" s="18">
        <v>19.86656782802075</v>
      </c>
      <c r="I418" s="18">
        <v>19.554485249849478</v>
      </c>
      <c r="J418" s="18">
        <v>21.426978818283175</v>
      </c>
      <c r="K418" s="18">
        <v>22.7142096860032</v>
      </c>
      <c r="L418" s="18">
        <v>22.475375584518957</v>
      </c>
      <c r="M418" s="18">
        <v>20.997624703087894</v>
      </c>
      <c r="N418" s="18">
        <v>18.60266159695817</v>
      </c>
      <c r="O418" s="18">
        <v>18.557975839436892</v>
      </c>
      <c r="P418" s="18">
        <v>17.580997813555953</v>
      </c>
      <c r="Q418" s="18">
        <v>15.573436545121211</v>
      </c>
      <c r="S418" s="89"/>
      <c r="T418" s="89"/>
      <c r="U418" s="90"/>
      <c r="V418" s="90"/>
      <c r="W418" s="90"/>
      <c r="X418" s="90"/>
      <c r="Y418" s="90"/>
    </row>
    <row r="419" spans="2:25" ht="15" customHeight="1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89"/>
      <c r="T419" s="89"/>
      <c r="U419" s="90"/>
      <c r="V419" s="90"/>
      <c r="W419" s="90"/>
      <c r="X419" s="90"/>
      <c r="Y419" s="90"/>
    </row>
    <row r="420" spans="1:25" ht="1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89"/>
      <c r="T420" s="89"/>
      <c r="U420" s="90"/>
      <c r="V420" s="90"/>
      <c r="W420" s="90"/>
      <c r="X420" s="90"/>
      <c r="Y420" s="90"/>
    </row>
    <row r="421" spans="1:25" ht="15" customHeight="1">
      <c r="A421" s="15"/>
      <c r="B421" s="116" t="s">
        <v>98</v>
      </c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89"/>
      <c r="T421" s="89"/>
      <c r="U421" s="90"/>
      <c r="V421" s="90"/>
      <c r="W421" s="90"/>
      <c r="X421" s="90"/>
      <c r="Y421" s="90"/>
    </row>
    <row r="422" spans="1:25" ht="15" customHeight="1">
      <c r="A422" s="1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89"/>
      <c r="T422" s="89"/>
      <c r="U422" s="90"/>
      <c r="V422" s="90"/>
      <c r="W422" s="90"/>
      <c r="X422" s="90"/>
      <c r="Y422" s="90"/>
    </row>
    <row r="423" spans="1:25" ht="15" customHeight="1">
      <c r="A423" s="1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89"/>
      <c r="T423" s="89"/>
      <c r="U423" s="90"/>
      <c r="V423" s="90"/>
      <c r="W423" s="90"/>
      <c r="X423" s="90"/>
      <c r="Y423" s="90"/>
    </row>
    <row r="424" spans="1:25" ht="15" customHeight="1">
      <c r="A424" s="1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89"/>
      <c r="T424" s="89"/>
      <c r="U424" s="90"/>
      <c r="V424" s="90"/>
      <c r="W424" s="90"/>
      <c r="X424" s="90"/>
      <c r="Y424" s="90"/>
    </row>
    <row r="425" spans="1:25" ht="15" customHeight="1">
      <c r="A425" s="1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89"/>
      <c r="T425" s="89"/>
      <c r="U425" s="90"/>
      <c r="V425" s="90"/>
      <c r="W425" s="90"/>
      <c r="X425" s="90"/>
      <c r="Y425" s="90"/>
    </row>
    <row r="426" spans="1:25" ht="15" customHeight="1">
      <c r="A426" s="1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89"/>
      <c r="T426" s="89"/>
      <c r="U426" s="90"/>
      <c r="V426" s="90"/>
      <c r="W426" s="90"/>
      <c r="X426" s="90"/>
      <c r="Y426" s="90"/>
    </row>
    <row r="427" spans="1:25" ht="15" customHeight="1">
      <c r="A427" s="1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89"/>
      <c r="T427" s="89"/>
      <c r="U427" s="90"/>
      <c r="V427" s="90"/>
      <c r="W427" s="90"/>
      <c r="X427" s="90"/>
      <c r="Y427" s="90"/>
    </row>
    <row r="428" spans="1:25" ht="15" customHeight="1">
      <c r="A428" s="1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89"/>
      <c r="T428" s="89"/>
      <c r="U428" s="90"/>
      <c r="V428" s="90"/>
      <c r="W428" s="90"/>
      <c r="X428" s="90"/>
      <c r="Y428" s="90"/>
    </row>
    <row r="429" spans="1:25" ht="15" customHeight="1">
      <c r="A429" s="1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89"/>
      <c r="T429" s="89"/>
      <c r="U429" s="90"/>
      <c r="V429" s="90"/>
      <c r="W429" s="90"/>
      <c r="X429" s="90"/>
      <c r="Y429" s="90"/>
    </row>
    <row r="430" spans="1:25" ht="15" customHeight="1">
      <c r="A430" s="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89"/>
      <c r="T430" s="89"/>
      <c r="U430" s="90"/>
      <c r="V430" s="90"/>
      <c r="W430" s="90"/>
      <c r="X430" s="90"/>
      <c r="Y430" s="90"/>
    </row>
    <row r="431" spans="1:25" ht="15" customHeight="1">
      <c r="A431" s="1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89"/>
      <c r="T431" s="89"/>
      <c r="U431" s="90"/>
      <c r="V431" s="90"/>
      <c r="W431" s="90"/>
      <c r="X431" s="90"/>
      <c r="Y431" s="90"/>
    </row>
    <row r="432" spans="1:25" ht="15" customHeight="1">
      <c r="A432" s="1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89"/>
      <c r="T432" s="89"/>
      <c r="U432" s="90"/>
      <c r="V432" s="90"/>
      <c r="W432" s="90"/>
      <c r="X432" s="90"/>
      <c r="Y432" s="90"/>
    </row>
    <row r="433" spans="1:25" ht="15" customHeight="1">
      <c r="A433" s="1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89"/>
      <c r="T433" s="89"/>
      <c r="U433" s="90"/>
      <c r="V433" s="90"/>
      <c r="W433" s="90"/>
      <c r="X433" s="90"/>
      <c r="Y433" s="90"/>
    </row>
    <row r="434" spans="1:25" ht="15" customHeight="1">
      <c r="A434" s="1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89"/>
      <c r="T434" s="89"/>
      <c r="U434" s="90"/>
      <c r="V434" s="90"/>
      <c r="W434" s="90"/>
      <c r="X434" s="90"/>
      <c r="Y434" s="90"/>
    </row>
    <row r="435" spans="1:25" ht="15" customHeight="1">
      <c r="A435" s="1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89"/>
      <c r="T435" s="89"/>
      <c r="U435" s="90"/>
      <c r="V435" s="90"/>
      <c r="W435" s="90"/>
      <c r="X435" s="90"/>
      <c r="Y435" s="90"/>
    </row>
    <row r="436" spans="1:25" ht="15" customHeight="1">
      <c r="A436" s="1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89"/>
      <c r="T436" s="89"/>
      <c r="U436" s="90"/>
      <c r="V436" s="90"/>
      <c r="W436" s="90"/>
      <c r="X436" s="90"/>
      <c r="Y436" s="90"/>
    </row>
    <row r="437" spans="1:25" ht="15" customHeight="1">
      <c r="A437" s="1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89"/>
      <c r="T437" s="89"/>
      <c r="U437" s="90"/>
      <c r="V437" s="90"/>
      <c r="W437" s="90"/>
      <c r="X437" s="90"/>
      <c r="Y437" s="90"/>
    </row>
    <row r="438" spans="1:25" ht="15" customHeight="1">
      <c r="A438" s="1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89"/>
      <c r="T438" s="89"/>
      <c r="U438" s="90"/>
      <c r="V438" s="90"/>
      <c r="W438" s="90"/>
      <c r="X438" s="90"/>
      <c r="Y438" s="90"/>
    </row>
    <row r="439" spans="1:25" ht="15" customHeight="1">
      <c r="A439" s="1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89"/>
      <c r="T439" s="89"/>
      <c r="U439" s="90"/>
      <c r="V439" s="90"/>
      <c r="W439" s="90"/>
      <c r="X439" s="90"/>
      <c r="Y439" s="90"/>
    </row>
    <row r="440" spans="1:25" ht="1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89"/>
      <c r="T440" s="89"/>
      <c r="U440" s="90"/>
      <c r="V440" s="90"/>
      <c r="W440" s="90"/>
      <c r="X440" s="90"/>
      <c r="Y440" s="90"/>
    </row>
    <row r="441" spans="19:25" ht="15" customHeight="1">
      <c r="S441" s="89"/>
      <c r="T441" s="89"/>
      <c r="U441" s="90"/>
      <c r="V441" s="90"/>
      <c r="W441" s="90"/>
      <c r="X441" s="90"/>
      <c r="Y441" s="90"/>
    </row>
    <row r="442" spans="1:25" ht="21.75" customHeight="1">
      <c r="A442" s="114">
        <v>8</v>
      </c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93"/>
      <c r="T442" s="90"/>
      <c r="U442" s="90"/>
      <c r="V442" s="90"/>
      <c r="W442" s="90"/>
      <c r="X442" s="90"/>
      <c r="Y442" s="90"/>
    </row>
    <row r="443" spans="1:25" ht="21.75" customHeight="1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94"/>
      <c r="T443" s="90"/>
      <c r="U443" s="90"/>
      <c r="V443" s="90"/>
      <c r="W443" s="90"/>
      <c r="X443" s="90"/>
      <c r="Y443" s="90"/>
    </row>
    <row r="444" spans="1:25" ht="12" customHeight="1">
      <c r="A444" s="115" t="s">
        <v>3</v>
      </c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94"/>
      <c r="T444" s="90"/>
      <c r="U444" s="90"/>
      <c r="V444" s="90"/>
      <c r="W444" s="90"/>
      <c r="X444" s="90"/>
      <c r="Y444" s="90"/>
    </row>
    <row r="445" spans="19:25" ht="15" customHeight="1">
      <c r="S445" s="89"/>
      <c r="T445" s="90"/>
      <c r="U445" s="90"/>
      <c r="V445" s="90"/>
      <c r="W445" s="90"/>
      <c r="X445" s="90"/>
      <c r="Y445" s="90"/>
    </row>
    <row r="446" spans="2:25" ht="19.5" customHeight="1">
      <c r="B446" s="10" t="s">
        <v>69</v>
      </c>
      <c r="F446" s="1"/>
      <c r="R446" s="14"/>
      <c r="S446" s="89"/>
      <c r="T446" s="90"/>
      <c r="U446" s="90"/>
      <c r="V446" s="90"/>
      <c r="W446" s="90"/>
      <c r="X446" s="90"/>
      <c r="Y446" s="90"/>
    </row>
    <row r="447" spans="19:25" ht="15" customHeight="1">
      <c r="S447" s="89"/>
      <c r="T447" s="90"/>
      <c r="U447" s="90"/>
      <c r="V447" s="90"/>
      <c r="W447" s="90"/>
      <c r="X447" s="90"/>
      <c r="Y447" s="90"/>
    </row>
    <row r="448" spans="19:25" ht="15" customHeight="1">
      <c r="S448" s="89"/>
      <c r="T448" s="90"/>
      <c r="U448" s="90"/>
      <c r="V448" s="90"/>
      <c r="W448" s="90"/>
      <c r="X448" s="90"/>
      <c r="Y448" s="90"/>
    </row>
    <row r="449" spans="19:25" ht="15" customHeight="1">
      <c r="S449" s="89"/>
      <c r="T449" s="90"/>
      <c r="U449" s="90"/>
      <c r="V449" s="90"/>
      <c r="W449" s="90"/>
      <c r="X449" s="90"/>
      <c r="Y449" s="90"/>
    </row>
    <row r="450" spans="19:25" ht="15" customHeight="1">
      <c r="S450" s="89"/>
      <c r="T450" s="90"/>
      <c r="U450" s="90"/>
      <c r="V450" s="90"/>
      <c r="W450" s="90"/>
      <c r="X450" s="90"/>
      <c r="Y450" s="90"/>
    </row>
    <row r="451" spans="19:25" ht="15" customHeight="1">
      <c r="S451" s="89"/>
      <c r="T451" s="90"/>
      <c r="U451" s="90"/>
      <c r="V451" s="90"/>
      <c r="W451" s="90"/>
      <c r="X451" s="90"/>
      <c r="Y451" s="90"/>
    </row>
    <row r="452" spans="19:84" s="4" customFormat="1" ht="15" customHeight="1">
      <c r="S452" s="89"/>
      <c r="T452" s="92"/>
      <c r="U452" s="92"/>
      <c r="V452" s="92"/>
      <c r="W452" s="92"/>
      <c r="X452" s="92"/>
      <c r="Y452" s="92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</row>
    <row r="453" spans="19:25" ht="15" customHeight="1">
      <c r="S453" s="89"/>
      <c r="T453" s="90"/>
      <c r="U453" s="90"/>
      <c r="V453" s="90"/>
      <c r="W453" s="90"/>
      <c r="X453" s="90"/>
      <c r="Y453" s="90"/>
    </row>
    <row r="454" spans="19:25" ht="15" customHeight="1">
      <c r="S454" s="89"/>
      <c r="T454" s="90"/>
      <c r="U454" s="90"/>
      <c r="V454" s="90"/>
      <c r="W454" s="90"/>
      <c r="X454" s="90"/>
      <c r="Y454" s="90"/>
    </row>
    <row r="455" spans="19:25" ht="15" customHeight="1">
      <c r="S455" s="89"/>
      <c r="T455" s="90"/>
      <c r="U455" s="90"/>
      <c r="V455" s="90"/>
      <c r="W455" s="90"/>
      <c r="X455" s="90"/>
      <c r="Y455" s="90"/>
    </row>
    <row r="456" spans="19:25" ht="15" customHeight="1">
      <c r="S456" s="89"/>
      <c r="T456" s="90"/>
      <c r="U456" s="90"/>
      <c r="V456" s="90"/>
      <c r="W456" s="90"/>
      <c r="X456" s="90"/>
      <c r="Y456" s="90"/>
    </row>
    <row r="457" spans="19:25" ht="15" customHeight="1">
      <c r="S457" s="89"/>
      <c r="T457" s="90"/>
      <c r="U457" s="90"/>
      <c r="V457" s="90"/>
      <c r="W457" s="90"/>
      <c r="X457" s="90"/>
      <c r="Y457" s="90"/>
    </row>
    <row r="458" spans="19:25" ht="15" customHeight="1">
      <c r="S458" s="89"/>
      <c r="T458" s="90"/>
      <c r="U458" s="90"/>
      <c r="V458" s="90"/>
      <c r="W458" s="90"/>
      <c r="X458" s="90"/>
      <c r="Y458" s="90"/>
    </row>
    <row r="459" spans="19:25" ht="15" customHeight="1">
      <c r="S459" s="89"/>
      <c r="T459" s="90"/>
      <c r="U459" s="90"/>
      <c r="V459" s="90"/>
      <c r="W459" s="90"/>
      <c r="X459" s="90"/>
      <c r="Y459" s="90"/>
    </row>
    <row r="460" spans="19:25" ht="15" customHeight="1">
      <c r="S460" s="89"/>
      <c r="T460" s="90"/>
      <c r="U460" s="90"/>
      <c r="V460" s="90"/>
      <c r="W460" s="90"/>
      <c r="X460" s="90"/>
      <c r="Y460" s="90"/>
    </row>
    <row r="461" spans="19:25" ht="15" customHeight="1">
      <c r="S461" s="89"/>
      <c r="T461" s="90"/>
      <c r="U461" s="90"/>
      <c r="V461" s="90"/>
      <c r="W461" s="90"/>
      <c r="X461" s="90"/>
      <c r="Y461" s="90"/>
    </row>
    <row r="462" spans="19:25" ht="15" customHeight="1">
      <c r="S462" s="89"/>
      <c r="T462" s="90"/>
      <c r="U462" s="90"/>
      <c r="V462" s="90"/>
      <c r="W462" s="90"/>
      <c r="X462" s="90"/>
      <c r="Y462" s="90"/>
    </row>
    <row r="463" spans="19:25" ht="15" customHeight="1">
      <c r="S463" s="89"/>
      <c r="T463" s="90"/>
      <c r="U463" s="90"/>
      <c r="V463" s="90"/>
      <c r="W463" s="90"/>
      <c r="X463" s="90"/>
      <c r="Y463" s="90"/>
    </row>
    <row r="464" spans="19:25" ht="15" customHeight="1">
      <c r="S464" s="89"/>
      <c r="T464" s="90"/>
      <c r="U464" s="90"/>
      <c r="V464" s="90"/>
      <c r="W464" s="90"/>
      <c r="X464" s="90"/>
      <c r="Y464" s="90"/>
    </row>
    <row r="465" spans="6:25" ht="15" customHeight="1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89"/>
      <c r="T465" s="90"/>
      <c r="U465" s="90"/>
      <c r="V465" s="90"/>
      <c r="W465" s="90"/>
      <c r="X465" s="90"/>
      <c r="Y465" s="90"/>
    </row>
    <row r="466" spans="6:25" ht="15" customHeight="1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89"/>
      <c r="T466" s="90"/>
      <c r="U466" s="90"/>
      <c r="V466" s="90"/>
      <c r="W466" s="90"/>
      <c r="X466" s="90"/>
      <c r="Y466" s="90"/>
    </row>
    <row r="467" spans="6:25" ht="15" customHeight="1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89"/>
      <c r="T467" s="90"/>
      <c r="U467" s="90"/>
      <c r="V467" s="90"/>
      <c r="W467" s="90"/>
      <c r="X467" s="90"/>
      <c r="Y467" s="90"/>
    </row>
    <row r="468" spans="6:25" ht="15" customHeight="1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89"/>
      <c r="T468" s="90"/>
      <c r="U468" s="90"/>
      <c r="V468" s="90"/>
      <c r="W468" s="90"/>
      <c r="X468" s="90"/>
      <c r="Y468" s="90"/>
    </row>
    <row r="469" spans="7:25" ht="15" customHeight="1">
      <c r="G469" s="5"/>
      <c r="H469" s="5"/>
      <c r="I469" s="5"/>
      <c r="J469" s="5">
        <v>2006</v>
      </c>
      <c r="K469" s="5">
        <v>2007</v>
      </c>
      <c r="L469" s="5">
        <v>2008</v>
      </c>
      <c r="M469" s="5">
        <v>2009</v>
      </c>
      <c r="N469" s="5">
        <v>2010</v>
      </c>
      <c r="O469" s="5">
        <v>2011</v>
      </c>
      <c r="P469" s="5">
        <v>2012</v>
      </c>
      <c r="Q469" s="5">
        <v>2013</v>
      </c>
      <c r="S469" s="89"/>
      <c r="T469" s="90"/>
      <c r="U469" s="96"/>
      <c r="V469" s="90"/>
      <c r="W469" s="90"/>
      <c r="X469" s="90"/>
      <c r="Y469" s="90"/>
    </row>
    <row r="470" spans="2:25" ht="15" customHeight="1">
      <c r="B470" s="6" t="s">
        <v>64</v>
      </c>
      <c r="C470" s="6"/>
      <c r="D470" s="6"/>
      <c r="E470" s="6"/>
      <c r="F470" s="6"/>
      <c r="G470" s="18"/>
      <c r="H470" s="18"/>
      <c r="I470" s="18"/>
      <c r="J470" s="9">
        <v>40.33247796496709</v>
      </c>
      <c r="K470" s="9">
        <v>39.61616811407741</v>
      </c>
      <c r="L470" s="9">
        <v>39.42891254601532</v>
      </c>
      <c r="M470" s="9">
        <v>39.410926365795724</v>
      </c>
      <c r="N470" s="9">
        <v>39.134980988593156</v>
      </c>
      <c r="O470" s="9">
        <v>39.94102539712737</v>
      </c>
      <c r="P470" s="9">
        <v>40.74</v>
      </c>
      <c r="Q470" s="9">
        <v>41.17</v>
      </c>
      <c r="R470" s="11"/>
      <c r="S470" s="89"/>
      <c r="T470" s="90"/>
      <c r="U470" s="90"/>
      <c r="V470" s="90"/>
      <c r="W470" s="90"/>
      <c r="X470" s="90"/>
      <c r="Y470" s="90"/>
    </row>
    <row r="471" spans="2:25" ht="15" customHeight="1">
      <c r="B471" s="6" t="s">
        <v>65</v>
      </c>
      <c r="C471" s="6"/>
      <c r="D471" s="6"/>
      <c r="E471" s="6"/>
      <c r="F471" s="6"/>
      <c r="G471" s="18"/>
      <c r="H471" s="18"/>
      <c r="I471" s="18"/>
      <c r="J471" s="9">
        <v>23.20651567555506</v>
      </c>
      <c r="K471" s="9">
        <v>23.06207783853329</v>
      </c>
      <c r="L471" s="9">
        <v>24.505024375684012</v>
      </c>
      <c r="M471" s="9">
        <v>25.624703087885987</v>
      </c>
      <c r="N471" s="9">
        <v>26.891634980988595</v>
      </c>
      <c r="O471" s="9">
        <v>26.833444307048417</v>
      </c>
      <c r="P471" s="9">
        <v>27.88</v>
      </c>
      <c r="Q471" s="9">
        <v>28.08</v>
      </c>
      <c r="R471" s="11"/>
      <c r="S471" s="95"/>
      <c r="T471" s="90"/>
      <c r="U471" s="90"/>
      <c r="V471" s="90"/>
      <c r="W471" s="90"/>
      <c r="X471" s="90"/>
      <c r="Y471" s="90"/>
    </row>
    <row r="472" spans="2:25" ht="15" customHeight="1">
      <c r="B472" s="6" t="s">
        <v>66</v>
      </c>
      <c r="C472" s="6"/>
      <c r="D472" s="6"/>
      <c r="E472" s="6"/>
      <c r="F472" s="6"/>
      <c r="G472" s="18"/>
      <c r="H472" s="18"/>
      <c r="I472" s="18"/>
      <c r="J472" s="9">
        <v>24.03213209862769</v>
      </c>
      <c r="K472" s="9">
        <v>26.492977377506165</v>
      </c>
      <c r="L472" s="9">
        <v>27.290816834145854</v>
      </c>
      <c r="M472" s="9">
        <v>26.82185273159145</v>
      </c>
      <c r="N472" s="9">
        <v>26.4638783269962</v>
      </c>
      <c r="O472" s="9">
        <v>25.09274231903358</v>
      </c>
      <c r="P472" s="9">
        <v>22.05</v>
      </c>
      <c r="Q472" s="9">
        <v>20.92</v>
      </c>
      <c r="R472" s="11"/>
      <c r="S472" s="89"/>
      <c r="T472" s="90"/>
      <c r="U472" s="90"/>
      <c r="V472" s="90"/>
      <c r="W472" s="90"/>
      <c r="X472" s="90"/>
      <c r="Y472" s="90"/>
    </row>
    <row r="473" spans="2:25" ht="15" customHeight="1">
      <c r="B473" s="6" t="s">
        <v>68</v>
      </c>
      <c r="C473" s="6"/>
      <c r="D473" s="6"/>
      <c r="E473" s="6"/>
      <c r="F473" s="6"/>
      <c r="G473" s="18"/>
      <c r="H473" s="18"/>
      <c r="I473" s="18"/>
      <c r="J473" s="9">
        <v>12.428874260850161</v>
      </c>
      <c r="K473" s="9">
        <v>10.828776669883135</v>
      </c>
      <c r="L473" s="9">
        <v>8.775246244154811</v>
      </c>
      <c r="M473" s="9">
        <v>8.14251781472684</v>
      </c>
      <c r="N473" s="9">
        <v>7.509505703422054</v>
      </c>
      <c r="O473" s="9">
        <v>8.13278797679064</v>
      </c>
      <c r="P473" s="9">
        <v>9.330000000000005</v>
      </c>
      <c r="Q473" s="9">
        <v>9.83</v>
      </c>
      <c r="S473" s="89"/>
      <c r="T473" s="89"/>
      <c r="U473" s="90"/>
      <c r="V473" s="90"/>
      <c r="W473" s="90"/>
      <c r="X473" s="90"/>
      <c r="Y473" s="90"/>
    </row>
    <row r="474" spans="6:25" ht="15" customHeight="1">
      <c r="F474" s="1"/>
      <c r="G474" s="1"/>
      <c r="H474" s="1"/>
      <c r="I474" s="1"/>
      <c r="J474" s="26"/>
      <c r="K474" s="26"/>
      <c r="L474" s="26"/>
      <c r="M474" s="26"/>
      <c r="N474" s="26"/>
      <c r="O474" s="26"/>
      <c r="P474" s="26"/>
      <c r="Q474" s="26"/>
      <c r="R474" s="15"/>
      <c r="S474" s="89"/>
      <c r="T474" s="89"/>
      <c r="U474" s="90"/>
      <c r="V474" s="90"/>
      <c r="W474" s="90"/>
      <c r="X474" s="90"/>
      <c r="Y474" s="90"/>
    </row>
    <row r="475" spans="1:25" ht="1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89"/>
      <c r="T475" s="89"/>
      <c r="U475" s="90"/>
      <c r="V475" s="90"/>
      <c r="W475" s="90"/>
      <c r="X475" s="90"/>
      <c r="Y475" s="90"/>
    </row>
    <row r="476" spans="1:25" ht="15" customHeight="1">
      <c r="A476" s="15"/>
      <c r="B476" s="116" t="s">
        <v>100</v>
      </c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89"/>
      <c r="T476" s="89"/>
      <c r="U476" s="90"/>
      <c r="V476" s="90"/>
      <c r="W476" s="90"/>
      <c r="X476" s="90"/>
      <c r="Y476" s="90"/>
    </row>
    <row r="477" spans="1:25" ht="15" customHeight="1">
      <c r="A477" s="15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89"/>
      <c r="T477" s="89"/>
      <c r="U477" s="90"/>
      <c r="V477" s="90"/>
      <c r="W477" s="90"/>
      <c r="X477" s="90"/>
      <c r="Y477" s="90"/>
    </row>
    <row r="478" spans="1:25" ht="15" customHeight="1">
      <c r="A478" s="15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89"/>
      <c r="T478" s="89"/>
      <c r="U478" s="90"/>
      <c r="V478" s="90"/>
      <c r="W478" s="90"/>
      <c r="X478" s="90"/>
      <c r="Y478" s="90"/>
    </row>
    <row r="479" spans="1:25" ht="15" customHeight="1">
      <c r="A479" s="15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89"/>
      <c r="T479" s="89"/>
      <c r="U479" s="90"/>
      <c r="V479" s="90"/>
      <c r="W479" s="90"/>
      <c r="X479" s="90"/>
      <c r="Y479" s="90"/>
    </row>
    <row r="480" spans="1:25" ht="15" customHeight="1">
      <c r="A480" s="15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89"/>
      <c r="T480" s="89"/>
      <c r="U480" s="90"/>
      <c r="V480" s="90"/>
      <c r="W480" s="90"/>
      <c r="X480" s="90"/>
      <c r="Y480" s="90"/>
    </row>
    <row r="481" spans="1:25" ht="15" customHeight="1">
      <c r="A481" s="15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89"/>
      <c r="T481" s="89"/>
      <c r="U481" s="90"/>
      <c r="V481" s="90"/>
      <c r="W481" s="90"/>
      <c r="X481" s="90"/>
      <c r="Y481" s="90"/>
    </row>
    <row r="482" spans="1:25" ht="15" customHeight="1">
      <c r="A482" s="15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89"/>
      <c r="T482" s="89"/>
      <c r="U482" s="90"/>
      <c r="V482" s="90"/>
      <c r="W482" s="90"/>
      <c r="X482" s="90"/>
      <c r="Y482" s="90"/>
    </row>
    <row r="483" spans="1:25" ht="15" customHeight="1">
      <c r="A483" s="15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89"/>
      <c r="T483" s="89"/>
      <c r="U483" s="90"/>
      <c r="V483" s="90"/>
      <c r="W483" s="90"/>
      <c r="X483" s="90"/>
      <c r="Y483" s="90"/>
    </row>
    <row r="484" spans="1:25" ht="15" customHeight="1">
      <c r="A484" s="15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89"/>
      <c r="T484" s="89"/>
      <c r="U484" s="90"/>
      <c r="V484" s="90"/>
      <c r="W484" s="90"/>
      <c r="X484" s="90"/>
      <c r="Y484" s="90"/>
    </row>
    <row r="485" spans="1:25" ht="15" customHeight="1">
      <c r="A485" s="15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89"/>
      <c r="T485" s="89"/>
      <c r="U485" s="90"/>
      <c r="V485" s="90"/>
      <c r="W485" s="90"/>
      <c r="X485" s="90"/>
      <c r="Y485" s="90"/>
    </row>
    <row r="486" spans="1:25" ht="15" customHeight="1">
      <c r="A486" s="15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89"/>
      <c r="T486" s="89"/>
      <c r="U486" s="90"/>
      <c r="V486" s="90"/>
      <c r="W486" s="90"/>
      <c r="X486" s="90"/>
      <c r="Y486" s="90"/>
    </row>
    <row r="487" spans="1:25" ht="15" customHeight="1">
      <c r="A487" s="15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89"/>
      <c r="T487" s="89"/>
      <c r="U487" s="90"/>
      <c r="V487" s="90"/>
      <c r="W487" s="90"/>
      <c r="X487" s="90"/>
      <c r="Y487" s="90"/>
    </row>
    <row r="488" spans="1:25" ht="15" customHeight="1">
      <c r="A488" s="15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89"/>
      <c r="T488" s="89"/>
      <c r="U488" s="90"/>
      <c r="V488" s="90"/>
      <c r="W488" s="90"/>
      <c r="X488" s="90"/>
      <c r="Y488" s="90"/>
    </row>
    <row r="489" spans="1:25" ht="15" customHeight="1">
      <c r="A489" s="15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89"/>
      <c r="T489" s="89"/>
      <c r="U489" s="90"/>
      <c r="V489" s="90"/>
      <c r="W489" s="90"/>
      <c r="X489" s="90"/>
      <c r="Y489" s="90"/>
    </row>
    <row r="490" spans="1:25" ht="15" customHeight="1">
      <c r="A490" s="15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89"/>
      <c r="T490" s="89"/>
      <c r="U490" s="90"/>
      <c r="V490" s="90"/>
      <c r="W490" s="90"/>
      <c r="X490" s="90"/>
      <c r="Y490" s="90"/>
    </row>
    <row r="491" spans="1:25" ht="15" customHeight="1">
      <c r="A491" s="15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89"/>
      <c r="T491" s="89"/>
      <c r="U491" s="90"/>
      <c r="V491" s="90"/>
      <c r="W491" s="90"/>
      <c r="X491" s="90"/>
      <c r="Y491" s="90"/>
    </row>
    <row r="492" spans="1:25" ht="15" customHeight="1">
      <c r="A492" s="15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89"/>
      <c r="T492" s="89"/>
      <c r="U492" s="90"/>
      <c r="V492" s="90"/>
      <c r="W492" s="90"/>
      <c r="X492" s="90"/>
      <c r="Y492" s="90"/>
    </row>
    <row r="493" spans="1:25" ht="15" customHeight="1">
      <c r="A493" s="15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89"/>
      <c r="T493" s="89"/>
      <c r="U493" s="90"/>
      <c r="V493" s="90"/>
      <c r="W493" s="90"/>
      <c r="X493" s="90"/>
      <c r="Y493" s="90"/>
    </row>
    <row r="494" spans="1:25" ht="15" customHeight="1">
      <c r="A494" s="15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89"/>
      <c r="T494" s="89"/>
      <c r="U494" s="90"/>
      <c r="V494" s="90"/>
      <c r="W494" s="90"/>
      <c r="X494" s="90"/>
      <c r="Y494" s="90"/>
    </row>
    <row r="495" spans="1:25" ht="1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89"/>
      <c r="T495" s="89"/>
      <c r="U495" s="90"/>
      <c r="V495" s="90"/>
      <c r="W495" s="90"/>
      <c r="X495" s="90"/>
      <c r="Y495" s="90"/>
    </row>
    <row r="496" spans="19:25" ht="15" customHeight="1">
      <c r="S496" s="89"/>
      <c r="T496" s="89"/>
      <c r="U496" s="90"/>
      <c r="V496" s="90"/>
      <c r="W496" s="90"/>
      <c r="X496" s="90"/>
      <c r="Y496" s="90"/>
    </row>
    <row r="497" spans="1:25" ht="21.75" customHeight="1">
      <c r="A497" s="114">
        <v>9</v>
      </c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93"/>
      <c r="T497" s="90"/>
      <c r="U497" s="90"/>
      <c r="V497" s="90"/>
      <c r="W497" s="90"/>
      <c r="X497" s="90"/>
      <c r="Y497" s="90"/>
    </row>
    <row r="498" spans="1:25" ht="21.75" customHeight="1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94"/>
      <c r="T498" s="90"/>
      <c r="U498" s="90"/>
      <c r="V498" s="90"/>
      <c r="W498" s="90"/>
      <c r="X498" s="90"/>
      <c r="Y498" s="90"/>
    </row>
    <row r="499" spans="1:25" ht="12" customHeight="1">
      <c r="A499" s="115" t="s">
        <v>3</v>
      </c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94"/>
      <c r="T499" s="90"/>
      <c r="U499" s="90"/>
      <c r="V499" s="90"/>
      <c r="W499" s="90"/>
      <c r="X499" s="90"/>
      <c r="Y499" s="90"/>
    </row>
    <row r="500" spans="19:25" ht="15" customHeight="1">
      <c r="S500" s="89"/>
      <c r="T500" s="90"/>
      <c r="U500" s="90"/>
      <c r="V500" s="90"/>
      <c r="W500" s="90"/>
      <c r="X500" s="90"/>
      <c r="Y500" s="90"/>
    </row>
    <row r="501" spans="2:25" ht="19.5" customHeight="1">
      <c r="B501" s="10" t="s">
        <v>161</v>
      </c>
      <c r="F501" s="1"/>
      <c r="R501" s="14"/>
      <c r="S501" s="89"/>
      <c r="T501" s="90"/>
      <c r="U501" s="90"/>
      <c r="V501" s="90"/>
      <c r="W501" s="90"/>
      <c r="X501" s="90"/>
      <c r="Y501" s="90"/>
    </row>
    <row r="502" spans="19:25" ht="15" customHeight="1">
      <c r="S502" s="89"/>
      <c r="T502" s="89"/>
      <c r="U502" s="90"/>
      <c r="V502" s="90"/>
      <c r="W502" s="90"/>
      <c r="X502" s="90"/>
      <c r="Y502" s="90"/>
    </row>
    <row r="503" spans="19:25" ht="15" customHeight="1">
      <c r="S503" s="89"/>
      <c r="T503" s="89"/>
      <c r="U503" s="90"/>
      <c r="V503" s="90"/>
      <c r="W503" s="90"/>
      <c r="X503" s="90"/>
      <c r="Y503" s="90"/>
    </row>
    <row r="504" spans="19:25" ht="15" customHeight="1">
      <c r="S504" s="89"/>
      <c r="T504" s="89"/>
      <c r="U504" s="90"/>
      <c r="V504" s="90"/>
      <c r="W504" s="90"/>
      <c r="X504" s="90"/>
      <c r="Y504" s="90"/>
    </row>
    <row r="505" spans="19:25" ht="15" customHeight="1">
      <c r="S505" s="89"/>
      <c r="T505" s="89"/>
      <c r="U505" s="90"/>
      <c r="V505" s="90"/>
      <c r="W505" s="90"/>
      <c r="X505" s="90"/>
      <c r="Y505" s="90"/>
    </row>
    <row r="506" spans="19:25" ht="15" customHeight="1">
      <c r="S506" s="89"/>
      <c r="T506" s="89"/>
      <c r="U506" s="90"/>
      <c r="V506" s="90"/>
      <c r="W506" s="90"/>
      <c r="X506" s="90"/>
      <c r="Y506" s="90"/>
    </row>
    <row r="507" spans="19:25" ht="15" customHeight="1">
      <c r="S507" s="89"/>
      <c r="T507" s="89"/>
      <c r="U507" s="90"/>
      <c r="V507" s="90"/>
      <c r="W507" s="90"/>
      <c r="X507" s="90"/>
      <c r="Y507" s="90"/>
    </row>
    <row r="508" spans="19:25" ht="15" customHeight="1">
      <c r="S508" s="89"/>
      <c r="T508" s="89"/>
      <c r="U508" s="90"/>
      <c r="V508" s="90"/>
      <c r="W508" s="90"/>
      <c r="X508" s="90"/>
      <c r="Y508" s="90"/>
    </row>
    <row r="509" spans="19:25" ht="15" customHeight="1">
      <c r="S509" s="89"/>
      <c r="T509" s="89"/>
      <c r="U509" s="90"/>
      <c r="V509" s="90"/>
      <c r="W509" s="90"/>
      <c r="X509" s="90"/>
      <c r="Y509" s="90"/>
    </row>
    <row r="510" spans="19:25" ht="15" customHeight="1">
      <c r="S510" s="89"/>
      <c r="T510" s="89"/>
      <c r="U510" s="90"/>
      <c r="V510" s="90"/>
      <c r="W510" s="90"/>
      <c r="X510" s="90"/>
      <c r="Y510" s="90"/>
    </row>
    <row r="511" spans="19:25" ht="15" customHeight="1">
      <c r="S511" s="89"/>
      <c r="T511" s="89"/>
      <c r="U511" s="90"/>
      <c r="V511" s="90"/>
      <c r="W511" s="90"/>
      <c r="X511" s="90"/>
      <c r="Y511" s="90"/>
    </row>
    <row r="512" spans="19:25" ht="15" customHeight="1">
      <c r="S512" s="89"/>
      <c r="T512" s="89"/>
      <c r="U512" s="90"/>
      <c r="V512" s="90"/>
      <c r="W512" s="90"/>
      <c r="X512" s="90"/>
      <c r="Y512" s="90"/>
    </row>
    <row r="513" spans="19:25" ht="15" customHeight="1">
      <c r="S513" s="89"/>
      <c r="T513" s="89"/>
      <c r="U513" s="90"/>
      <c r="V513" s="90"/>
      <c r="W513" s="90"/>
      <c r="X513" s="90"/>
      <c r="Y513" s="90"/>
    </row>
    <row r="514" spans="19:25" ht="15" customHeight="1">
      <c r="S514" s="89"/>
      <c r="T514" s="89"/>
      <c r="U514" s="90"/>
      <c r="V514" s="90"/>
      <c r="W514" s="90"/>
      <c r="X514" s="90"/>
      <c r="Y514" s="90"/>
    </row>
    <row r="515" spans="19:25" ht="15" customHeight="1">
      <c r="S515" s="89"/>
      <c r="T515" s="89"/>
      <c r="U515" s="90"/>
      <c r="V515" s="90"/>
      <c r="W515" s="90"/>
      <c r="X515" s="90"/>
      <c r="Y515" s="90"/>
    </row>
    <row r="516" spans="19:25" ht="15" customHeight="1">
      <c r="S516" s="89"/>
      <c r="T516" s="89"/>
      <c r="U516" s="90"/>
      <c r="V516" s="90"/>
      <c r="W516" s="90"/>
      <c r="X516" s="90"/>
      <c r="Y516" s="90"/>
    </row>
    <row r="517" spans="19:25" ht="15" customHeight="1">
      <c r="S517" s="89"/>
      <c r="T517" s="89"/>
      <c r="U517" s="90"/>
      <c r="V517" s="90"/>
      <c r="W517" s="90"/>
      <c r="X517" s="90"/>
      <c r="Y517" s="90"/>
    </row>
    <row r="518" spans="2:25" ht="15" customHeight="1">
      <c r="B518" s="62" t="s">
        <v>162</v>
      </c>
      <c r="G518" s="5"/>
      <c r="H518" s="5"/>
      <c r="I518" s="5">
        <v>2005</v>
      </c>
      <c r="J518" s="5">
        <v>2006</v>
      </c>
      <c r="K518" s="5">
        <v>2007</v>
      </c>
      <c r="L518" s="5">
        <v>2008</v>
      </c>
      <c r="M518" s="5">
        <v>2009</v>
      </c>
      <c r="N518" s="5">
        <v>2010</v>
      </c>
      <c r="O518" s="5">
        <v>2011</v>
      </c>
      <c r="P518" s="5">
        <v>2012</v>
      </c>
      <c r="Q518" s="5">
        <v>2013</v>
      </c>
      <c r="S518" s="89"/>
      <c r="T518" s="89"/>
      <c r="U518" s="90"/>
      <c r="V518" s="90"/>
      <c r="W518" s="90"/>
      <c r="X518" s="90"/>
      <c r="Y518" s="90"/>
    </row>
    <row r="519" spans="2:25" ht="15" customHeight="1">
      <c r="B519" s="6" t="s">
        <v>10</v>
      </c>
      <c r="C519" s="6"/>
      <c r="D519" s="6"/>
      <c r="E519" s="6"/>
      <c r="F519" s="6"/>
      <c r="G519" s="18"/>
      <c r="H519" s="18"/>
      <c r="I519" s="18">
        <v>268.21</v>
      </c>
      <c r="J519" s="18">
        <v>251.4</v>
      </c>
      <c r="K519" s="18">
        <v>253.85</v>
      </c>
      <c r="L519" s="18">
        <v>272.58</v>
      </c>
      <c r="M519" s="18">
        <v>265.21</v>
      </c>
      <c r="N519" s="18">
        <v>289.75</v>
      </c>
      <c r="O519" s="18">
        <v>272.22</v>
      </c>
      <c r="P519" s="18">
        <v>275.36</v>
      </c>
      <c r="Q519" s="18">
        <v>302.56</v>
      </c>
      <c r="S519" s="89"/>
      <c r="T519" s="89"/>
      <c r="U519" s="90"/>
      <c r="V519" s="90"/>
      <c r="W519" s="90"/>
      <c r="X519" s="90"/>
      <c r="Y519" s="90"/>
    </row>
    <row r="520" spans="2:25" ht="15" customHeight="1">
      <c r="B520" s="6" t="s">
        <v>9</v>
      </c>
      <c r="C520" s="6"/>
      <c r="D520" s="6"/>
      <c r="E520" s="6"/>
      <c r="F520" s="6"/>
      <c r="G520" s="7"/>
      <c r="H520" s="7"/>
      <c r="I520" s="18">
        <v>1018.11</v>
      </c>
      <c r="J520" s="18">
        <v>1028.74</v>
      </c>
      <c r="K520" s="18">
        <v>1058.38</v>
      </c>
      <c r="L520" s="18">
        <v>1050.71</v>
      </c>
      <c r="M520" s="18">
        <v>1067.83</v>
      </c>
      <c r="N520" s="18">
        <v>1070.04</v>
      </c>
      <c r="O520" s="18">
        <v>1079.25</v>
      </c>
      <c r="P520" s="18">
        <v>1083.58</v>
      </c>
      <c r="Q520" s="18">
        <v>1071.17</v>
      </c>
      <c r="S520" s="89"/>
      <c r="T520" s="89"/>
      <c r="U520" s="90"/>
      <c r="V520" s="90"/>
      <c r="W520" s="90"/>
      <c r="X520" s="90"/>
      <c r="Y520" s="90"/>
    </row>
    <row r="521" spans="2:25" ht="15" customHeight="1">
      <c r="B521" s="6" t="s">
        <v>94</v>
      </c>
      <c r="C521" s="6"/>
      <c r="D521" s="6"/>
      <c r="E521" s="6"/>
      <c r="F521" s="6"/>
      <c r="G521" s="7"/>
      <c r="H521" s="7"/>
      <c r="I521" s="18">
        <v>851.95</v>
      </c>
      <c r="J521" s="18">
        <v>843.39</v>
      </c>
      <c r="K521" s="18">
        <v>854.37</v>
      </c>
      <c r="L521" s="18">
        <v>859.4</v>
      </c>
      <c r="M521" s="18">
        <v>881.76</v>
      </c>
      <c r="N521" s="18">
        <v>911.63</v>
      </c>
      <c r="O521" s="18">
        <v>916.82</v>
      </c>
      <c r="P521" s="18">
        <v>930.67</v>
      </c>
      <c r="Q521" s="18">
        <v>941.71</v>
      </c>
      <c r="S521" s="89"/>
      <c r="T521" s="89"/>
      <c r="U521" s="90"/>
      <c r="V521" s="90"/>
      <c r="W521" s="90"/>
      <c r="X521" s="90"/>
      <c r="Y521" s="90"/>
    </row>
    <row r="522" spans="19:25" ht="15" customHeight="1">
      <c r="S522" s="89"/>
      <c r="T522" s="89"/>
      <c r="U522" s="90"/>
      <c r="V522" s="90"/>
      <c r="W522" s="90"/>
      <c r="X522" s="90"/>
      <c r="Y522" s="90"/>
    </row>
    <row r="523" spans="2:25" ht="15" customHeight="1">
      <c r="B523" s="62" t="s">
        <v>163</v>
      </c>
      <c r="G523" s="5"/>
      <c r="H523" s="5"/>
      <c r="I523" s="5">
        <v>2005</v>
      </c>
      <c r="J523" s="5">
        <v>2006</v>
      </c>
      <c r="K523" s="5">
        <v>2007</v>
      </c>
      <c r="L523" s="5">
        <v>2008</v>
      </c>
      <c r="M523" s="5">
        <v>2009</v>
      </c>
      <c r="N523" s="5">
        <v>2010</v>
      </c>
      <c r="O523" s="5">
        <v>2011</v>
      </c>
      <c r="P523" s="5">
        <v>2012</v>
      </c>
      <c r="Q523" s="5">
        <v>2013</v>
      </c>
      <c r="S523" s="89"/>
      <c r="T523" s="89"/>
      <c r="U523" s="90"/>
      <c r="V523" s="90"/>
      <c r="W523" s="90"/>
      <c r="X523" s="90"/>
      <c r="Y523" s="90"/>
    </row>
    <row r="524" spans="2:25" ht="15" customHeight="1">
      <c r="B524" s="117" t="s">
        <v>10</v>
      </c>
      <c r="C524" s="117"/>
      <c r="D524" s="117"/>
      <c r="E524" s="117"/>
      <c r="F524" s="117"/>
      <c r="G524" s="18"/>
      <c r="H524" s="18"/>
      <c r="I524" s="18">
        <v>94.1</v>
      </c>
      <c r="J524" s="18">
        <v>100.57</v>
      </c>
      <c r="K524" s="18">
        <v>107.83</v>
      </c>
      <c r="L524" s="18">
        <v>113.06</v>
      </c>
      <c r="M524" s="18">
        <v>116.4</v>
      </c>
      <c r="N524" s="18">
        <v>127.3</v>
      </c>
      <c r="O524" s="18">
        <v>125.45</v>
      </c>
      <c r="P524" s="18">
        <v>145.41</v>
      </c>
      <c r="Q524" s="18">
        <v>126.05</v>
      </c>
      <c r="S524" s="89"/>
      <c r="T524" s="89"/>
      <c r="U524" s="90"/>
      <c r="V524" s="90"/>
      <c r="W524" s="90"/>
      <c r="X524" s="90"/>
      <c r="Y524" s="90"/>
    </row>
    <row r="525" spans="2:25" ht="15" customHeight="1">
      <c r="B525" s="6" t="s">
        <v>9</v>
      </c>
      <c r="C525" s="6"/>
      <c r="D525" s="6"/>
      <c r="E525" s="6"/>
      <c r="F525" s="6"/>
      <c r="G525" s="7"/>
      <c r="H525" s="7"/>
      <c r="I525" s="18">
        <v>645.34</v>
      </c>
      <c r="J525" s="18">
        <v>712.09</v>
      </c>
      <c r="K525" s="18">
        <v>714.24</v>
      </c>
      <c r="L525" s="18">
        <v>679.58</v>
      </c>
      <c r="M525" s="18">
        <v>607.16</v>
      </c>
      <c r="N525" s="18">
        <v>908.36</v>
      </c>
      <c r="O525" s="18">
        <v>756.07</v>
      </c>
      <c r="P525" s="18">
        <v>615.76</v>
      </c>
      <c r="Q525" s="18">
        <v>542.38</v>
      </c>
      <c r="S525" s="89"/>
      <c r="T525" s="89"/>
      <c r="U525" s="90"/>
      <c r="V525" s="90"/>
      <c r="W525" s="90"/>
      <c r="X525" s="90"/>
      <c r="Y525" s="90"/>
    </row>
    <row r="526" spans="2:25" ht="15" customHeight="1">
      <c r="B526" s="117" t="s">
        <v>94</v>
      </c>
      <c r="C526" s="117"/>
      <c r="D526" s="117"/>
      <c r="E526" s="117"/>
      <c r="F526" s="117"/>
      <c r="G526" s="7"/>
      <c r="H526" s="7"/>
      <c r="I526" s="18">
        <v>374.01</v>
      </c>
      <c r="J526" s="18">
        <v>394.62</v>
      </c>
      <c r="K526" s="18">
        <v>411.53</v>
      </c>
      <c r="L526" s="18">
        <v>392.08</v>
      </c>
      <c r="M526" s="18">
        <v>363.25</v>
      </c>
      <c r="N526" s="18">
        <v>587.64</v>
      </c>
      <c r="O526" s="18">
        <v>473.38</v>
      </c>
      <c r="P526" s="18">
        <v>441.63</v>
      </c>
      <c r="Q526" s="18">
        <v>387.37</v>
      </c>
      <c r="S526" s="89"/>
      <c r="T526" s="89"/>
      <c r="U526" s="90"/>
      <c r="V526" s="90"/>
      <c r="W526" s="90"/>
      <c r="X526" s="90"/>
      <c r="Y526" s="90"/>
    </row>
    <row r="527" spans="19:25" ht="15" customHeight="1">
      <c r="S527" s="89"/>
      <c r="T527" s="89"/>
      <c r="U527" s="90"/>
      <c r="V527" s="90"/>
      <c r="W527" s="90"/>
      <c r="X527" s="90"/>
      <c r="Y527" s="90"/>
    </row>
    <row r="528" spans="2:25" ht="15" customHeight="1">
      <c r="B528" s="116" t="s">
        <v>166</v>
      </c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S528" s="89"/>
      <c r="T528" s="89"/>
      <c r="U528" s="90"/>
      <c r="V528" s="90"/>
      <c r="W528" s="90"/>
      <c r="X528" s="90"/>
      <c r="Y528" s="90"/>
    </row>
    <row r="529" spans="2:25" ht="15" customHeight="1"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S529" s="89"/>
      <c r="T529" s="89"/>
      <c r="U529" s="90"/>
      <c r="V529" s="90"/>
      <c r="W529" s="90"/>
      <c r="X529" s="90"/>
      <c r="Y529" s="90"/>
    </row>
    <row r="530" spans="2:25" ht="15" customHeight="1"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S530" s="89"/>
      <c r="T530" s="89"/>
      <c r="U530" s="90"/>
      <c r="V530" s="90"/>
      <c r="W530" s="90"/>
      <c r="X530" s="90"/>
      <c r="Y530" s="90"/>
    </row>
    <row r="531" spans="2:25" ht="15" customHeight="1"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S531" s="89"/>
      <c r="T531" s="89"/>
      <c r="U531" s="90"/>
      <c r="V531" s="90"/>
      <c r="W531" s="90"/>
      <c r="X531" s="90"/>
      <c r="Y531" s="90"/>
    </row>
    <row r="532" spans="19:25" ht="15" customHeight="1">
      <c r="S532" s="89"/>
      <c r="T532" s="89"/>
      <c r="U532" s="90"/>
      <c r="V532" s="90"/>
      <c r="W532" s="90"/>
      <c r="X532" s="90"/>
      <c r="Y532" s="90"/>
    </row>
    <row r="533" spans="19:25" ht="15" customHeight="1">
      <c r="S533" s="89"/>
      <c r="T533" s="89"/>
      <c r="U533" s="90"/>
      <c r="V533" s="90"/>
      <c r="W533" s="90"/>
      <c r="X533" s="90"/>
      <c r="Y533" s="90"/>
    </row>
    <row r="534" spans="19:27" ht="15" customHeight="1">
      <c r="S534" s="89"/>
      <c r="T534" s="89"/>
      <c r="U534" s="90"/>
      <c r="V534" s="90"/>
      <c r="W534" s="90"/>
      <c r="X534" s="90"/>
      <c r="Y534" s="90"/>
      <c r="Z534" s="90"/>
      <c r="AA534" s="90"/>
    </row>
    <row r="535" spans="2:27" ht="15" customHeight="1">
      <c r="B535" s="62" t="s">
        <v>165</v>
      </c>
      <c r="S535" s="89"/>
      <c r="T535" s="89"/>
      <c r="U535" s="90"/>
      <c r="V535" s="90"/>
      <c r="W535" s="90"/>
      <c r="X535" s="90"/>
      <c r="Y535" s="90"/>
      <c r="Z535" s="90"/>
      <c r="AA535" s="90"/>
    </row>
    <row r="536" spans="19:27" ht="15" customHeight="1">
      <c r="S536" s="89"/>
      <c r="T536" s="89"/>
      <c r="U536" s="90"/>
      <c r="V536" s="90"/>
      <c r="W536" s="90"/>
      <c r="X536" s="90"/>
      <c r="Y536" s="90"/>
      <c r="Z536" s="90"/>
      <c r="AA536" s="90"/>
    </row>
    <row r="537" spans="2:27" ht="15" customHeight="1">
      <c r="B537" s="64"/>
      <c r="C537" s="64"/>
      <c r="D537" s="64"/>
      <c r="E537" s="64"/>
      <c r="F537" s="63"/>
      <c r="G537" s="63"/>
      <c r="H537" s="65"/>
      <c r="I537" s="66">
        <v>2005</v>
      </c>
      <c r="J537" s="66">
        <v>2006</v>
      </c>
      <c r="K537" s="66">
        <v>2007</v>
      </c>
      <c r="L537" s="66">
        <v>2008</v>
      </c>
      <c r="M537" s="66">
        <v>2009</v>
      </c>
      <c r="N537" s="66">
        <v>2010</v>
      </c>
      <c r="O537" s="66">
        <v>2011</v>
      </c>
      <c r="P537" s="66">
        <v>2012</v>
      </c>
      <c r="Q537" s="66">
        <v>2013</v>
      </c>
      <c r="S537" s="89"/>
      <c r="T537" s="89"/>
      <c r="U537" s="90"/>
      <c r="V537" s="90"/>
      <c r="W537" s="90"/>
      <c r="X537" s="90"/>
      <c r="Y537" s="90"/>
      <c r="Z537" s="90"/>
      <c r="AA537" s="90"/>
    </row>
    <row r="538" spans="2:27" ht="15" customHeight="1">
      <c r="B538" s="120" t="s">
        <v>41</v>
      </c>
      <c r="C538" s="120"/>
      <c r="D538" s="6" t="s">
        <v>6</v>
      </c>
      <c r="E538" s="47"/>
      <c r="F538" s="6"/>
      <c r="G538" s="6"/>
      <c r="H538" s="8"/>
      <c r="I538" s="7">
        <v>3704</v>
      </c>
      <c r="J538" s="7">
        <v>3586</v>
      </c>
      <c r="K538" s="7">
        <v>3566</v>
      </c>
      <c r="L538" s="7">
        <v>3439</v>
      </c>
      <c r="M538" s="7">
        <v>3318</v>
      </c>
      <c r="N538" s="7">
        <v>3142</v>
      </c>
      <c r="O538" s="7">
        <v>3095</v>
      </c>
      <c r="P538" s="7">
        <v>3071</v>
      </c>
      <c r="Q538" s="7">
        <v>2941</v>
      </c>
      <c r="S538" s="89"/>
      <c r="T538" s="89"/>
      <c r="U538" s="90"/>
      <c r="V538" s="90"/>
      <c r="W538" s="90"/>
      <c r="X538" s="90"/>
      <c r="Y538" s="90"/>
      <c r="Z538" s="90"/>
      <c r="AA538" s="90"/>
    </row>
    <row r="539" spans="2:27" ht="15" customHeight="1">
      <c r="B539" s="121"/>
      <c r="C539" s="121"/>
      <c r="D539" s="63" t="s">
        <v>7</v>
      </c>
      <c r="E539" s="64"/>
      <c r="F539" s="63"/>
      <c r="G539" s="63"/>
      <c r="H539" s="65"/>
      <c r="I539" s="7">
        <v>2589</v>
      </c>
      <c r="J539" s="7">
        <v>2703</v>
      </c>
      <c r="K539" s="7">
        <v>2682</v>
      </c>
      <c r="L539" s="7">
        <v>2558</v>
      </c>
      <c r="M539" s="7">
        <v>2513</v>
      </c>
      <c r="N539" s="7">
        <v>2399</v>
      </c>
      <c r="O539" s="7">
        <v>2322</v>
      </c>
      <c r="P539" s="7">
        <v>2291</v>
      </c>
      <c r="Q539" s="7">
        <v>2287</v>
      </c>
      <c r="S539" s="89"/>
      <c r="T539" s="89"/>
      <c r="U539" s="90"/>
      <c r="V539" s="90"/>
      <c r="W539" s="90"/>
      <c r="X539" s="90"/>
      <c r="Y539" s="90"/>
      <c r="Z539" s="90"/>
      <c r="AA539" s="90"/>
    </row>
    <row r="540" spans="2:27" ht="15" customHeight="1">
      <c r="B540" s="120" t="s">
        <v>8</v>
      </c>
      <c r="C540" s="120"/>
      <c r="D540" s="6" t="s">
        <v>6</v>
      </c>
      <c r="E540" s="47"/>
      <c r="F540" s="6"/>
      <c r="G540" s="6"/>
      <c r="H540" s="8"/>
      <c r="I540" s="7">
        <v>2236</v>
      </c>
      <c r="J540" s="7">
        <v>2222</v>
      </c>
      <c r="K540" s="7">
        <v>2249</v>
      </c>
      <c r="L540" s="7">
        <v>2230</v>
      </c>
      <c r="M540" s="7">
        <v>2261</v>
      </c>
      <c r="N540" s="7">
        <v>2186</v>
      </c>
      <c r="O540" s="7">
        <v>2201</v>
      </c>
      <c r="P540" s="7">
        <v>2281</v>
      </c>
      <c r="Q540" s="7">
        <v>2311</v>
      </c>
      <c r="S540" s="89"/>
      <c r="T540" s="89"/>
      <c r="U540" s="90"/>
      <c r="V540" s="90"/>
      <c r="W540" s="90"/>
      <c r="X540" s="90"/>
      <c r="Y540" s="90"/>
      <c r="Z540" s="90"/>
      <c r="AA540" s="90"/>
    </row>
    <row r="541" spans="2:27" ht="15" customHeight="1">
      <c r="B541" s="121"/>
      <c r="C541" s="121"/>
      <c r="D541" s="63" t="s">
        <v>7</v>
      </c>
      <c r="E541" s="64"/>
      <c r="F541" s="63"/>
      <c r="G541" s="63"/>
      <c r="H541" s="65"/>
      <c r="I541" s="7">
        <v>2530</v>
      </c>
      <c r="J541" s="7">
        <v>2521</v>
      </c>
      <c r="K541" s="7">
        <v>2418</v>
      </c>
      <c r="L541" s="7">
        <v>2380</v>
      </c>
      <c r="M541" s="7">
        <v>2473</v>
      </c>
      <c r="N541" s="7">
        <v>2090</v>
      </c>
      <c r="O541" s="7">
        <v>2054</v>
      </c>
      <c r="P541" s="7">
        <v>2052</v>
      </c>
      <c r="Q541" s="7">
        <v>2205</v>
      </c>
      <c r="S541" s="89"/>
      <c r="T541" s="89"/>
      <c r="U541" s="90"/>
      <c r="V541" s="90"/>
      <c r="W541" s="90"/>
      <c r="X541" s="90"/>
      <c r="Y541" s="90"/>
      <c r="Z541" s="90"/>
      <c r="AA541" s="90"/>
    </row>
    <row r="542" spans="2:37" ht="15" customHeight="1">
      <c r="B542" s="127" t="s">
        <v>164</v>
      </c>
      <c r="C542" s="127"/>
      <c r="D542" s="47"/>
      <c r="E542" s="47"/>
      <c r="F542" s="6"/>
      <c r="G542" s="6"/>
      <c r="H542" s="8"/>
      <c r="I542" s="7"/>
      <c r="J542" s="7">
        <v>904</v>
      </c>
      <c r="K542" s="7">
        <v>1285</v>
      </c>
      <c r="L542" s="7">
        <v>1453</v>
      </c>
      <c r="M542" s="7">
        <v>1618</v>
      </c>
      <c r="N542" s="7">
        <v>1842</v>
      </c>
      <c r="O542" s="7">
        <v>1605</v>
      </c>
      <c r="P542" s="7">
        <v>1655</v>
      </c>
      <c r="Q542" s="7">
        <v>1437</v>
      </c>
      <c r="S542" s="89"/>
      <c r="T542" s="89"/>
      <c r="U542" s="90"/>
      <c r="V542" s="90"/>
      <c r="W542" s="90"/>
      <c r="X542" s="90"/>
      <c r="Y542" s="90"/>
      <c r="Z542" s="90"/>
      <c r="AA542" s="90"/>
      <c r="AD542" s="98"/>
      <c r="AE542" s="98"/>
      <c r="AF542" s="98"/>
      <c r="AG542" s="98"/>
      <c r="AH542" s="98"/>
      <c r="AI542" s="98"/>
      <c r="AJ542" s="98"/>
      <c r="AK542" s="98"/>
    </row>
    <row r="543" spans="2:37" ht="15" customHeight="1">
      <c r="B543" s="128" t="s">
        <v>94</v>
      </c>
      <c r="C543" s="128"/>
      <c r="D543" s="68"/>
      <c r="E543" s="68"/>
      <c r="F543" s="69"/>
      <c r="G543" s="69"/>
      <c r="H543" s="67"/>
      <c r="I543" s="48">
        <v>3225</v>
      </c>
      <c r="J543" s="48">
        <v>3123</v>
      </c>
      <c r="K543" s="48">
        <v>3088</v>
      </c>
      <c r="L543" s="48">
        <v>2967</v>
      </c>
      <c r="M543" s="48">
        <v>2877</v>
      </c>
      <c r="N543" s="48">
        <v>2726</v>
      </c>
      <c r="O543" s="48">
        <v>2685</v>
      </c>
      <c r="P543" s="48">
        <v>2708</v>
      </c>
      <c r="Q543" s="48">
        <v>2648</v>
      </c>
      <c r="S543" s="89"/>
      <c r="T543" s="89"/>
      <c r="U543" s="90"/>
      <c r="V543" s="90"/>
      <c r="W543" s="90"/>
      <c r="X543" s="90"/>
      <c r="Y543" s="90"/>
      <c r="Z543" s="90"/>
      <c r="AA543" s="90"/>
      <c r="AD543" s="98"/>
      <c r="AE543" s="98"/>
      <c r="AF543" s="98"/>
      <c r="AG543" s="98"/>
      <c r="AH543" s="98"/>
      <c r="AI543" s="98"/>
      <c r="AJ543" s="98"/>
      <c r="AK543" s="98"/>
    </row>
    <row r="544" spans="19:37" ht="15" customHeight="1">
      <c r="S544" s="89"/>
      <c r="T544" s="89"/>
      <c r="U544" s="90"/>
      <c r="V544" s="90"/>
      <c r="W544" s="90"/>
      <c r="X544" s="90"/>
      <c r="Y544" s="90"/>
      <c r="Z544" s="90"/>
      <c r="AA544" s="90"/>
      <c r="AD544" s="98"/>
      <c r="AE544" s="98"/>
      <c r="AF544" s="98"/>
      <c r="AG544" s="98"/>
      <c r="AH544" s="98"/>
      <c r="AI544" s="98"/>
      <c r="AJ544" s="98"/>
      <c r="AK544" s="98"/>
    </row>
    <row r="545" spans="2:37" ht="15" customHeight="1">
      <c r="B545" s="116" t="s">
        <v>167</v>
      </c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S545" s="89"/>
      <c r="T545" s="89"/>
      <c r="U545" s="90"/>
      <c r="V545" s="90"/>
      <c r="W545" s="90"/>
      <c r="X545" s="90"/>
      <c r="Y545" s="90"/>
      <c r="Z545" s="90"/>
      <c r="AA545" s="90"/>
      <c r="AD545" s="98"/>
      <c r="AE545" s="98"/>
      <c r="AF545" s="98"/>
      <c r="AG545" s="98"/>
      <c r="AH545" s="98"/>
      <c r="AI545" s="98"/>
      <c r="AJ545" s="98"/>
      <c r="AK545" s="98"/>
    </row>
    <row r="546" spans="2:37" ht="15" customHeight="1"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S546" s="89"/>
      <c r="T546" s="89"/>
      <c r="U546" s="90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</row>
    <row r="547" spans="2:37" ht="15" customHeight="1"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S547" s="89"/>
      <c r="T547" s="89"/>
      <c r="U547" s="90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</row>
    <row r="548" spans="2:37" ht="15" customHeight="1"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S548" s="89"/>
      <c r="T548" s="89"/>
      <c r="U548" s="90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</row>
    <row r="549" spans="2:37" ht="15" customHeight="1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S549" s="89"/>
      <c r="T549" s="89"/>
      <c r="U549" s="90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</row>
    <row r="550" spans="19:27" ht="15" customHeight="1">
      <c r="S550" s="89"/>
      <c r="T550" s="89"/>
      <c r="U550" s="90"/>
      <c r="V550" s="90"/>
      <c r="W550" s="90"/>
      <c r="X550" s="90"/>
      <c r="Y550" s="90"/>
      <c r="Z550" s="90"/>
      <c r="AA550" s="90"/>
    </row>
    <row r="551" spans="19:27" ht="15" customHeight="1">
      <c r="S551" s="89"/>
      <c r="T551" s="89"/>
      <c r="U551" s="90"/>
      <c r="V551" s="90"/>
      <c r="W551" s="90"/>
      <c r="X551" s="90"/>
      <c r="Y551" s="90"/>
      <c r="Z551" s="90"/>
      <c r="AA551" s="90"/>
    </row>
    <row r="552" spans="1:27" ht="21.75" customHeight="1">
      <c r="A552" s="114">
        <v>10</v>
      </c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93"/>
      <c r="T552" s="90"/>
      <c r="U552" s="90"/>
      <c r="V552" s="90"/>
      <c r="W552" s="90"/>
      <c r="X552" s="90"/>
      <c r="Y552" s="90"/>
      <c r="Z552" s="90"/>
      <c r="AA552" s="90"/>
    </row>
    <row r="553" spans="1:27" ht="21.75" customHeight="1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94"/>
      <c r="T553" s="90"/>
      <c r="U553" s="90"/>
      <c r="V553" s="90"/>
      <c r="W553" s="90"/>
      <c r="X553" s="90"/>
      <c r="Y553" s="90"/>
      <c r="Z553" s="90"/>
      <c r="AA553" s="90"/>
    </row>
    <row r="554" spans="1:27" ht="12" customHeight="1">
      <c r="A554" s="115" t="s">
        <v>3</v>
      </c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94"/>
      <c r="T554" s="90"/>
      <c r="U554" s="90"/>
      <c r="V554" s="90"/>
      <c r="W554" s="90"/>
      <c r="X554" s="90"/>
      <c r="Y554" s="90"/>
      <c r="Z554" s="90"/>
      <c r="AA554" s="90"/>
    </row>
    <row r="555" spans="2:27" ht="15" customHeight="1">
      <c r="B555" s="10" t="s">
        <v>168</v>
      </c>
      <c r="F555" s="1"/>
      <c r="R555" s="14"/>
      <c r="S555" s="89"/>
      <c r="T555" s="90"/>
      <c r="U555" s="90"/>
      <c r="V555" s="90"/>
      <c r="W555" s="90"/>
      <c r="X555" s="90"/>
      <c r="Y555" s="90"/>
      <c r="Z555" s="90"/>
      <c r="AA555" s="90"/>
    </row>
    <row r="556" spans="19:27" ht="19.5" customHeight="1">
      <c r="S556" s="89"/>
      <c r="T556" s="90"/>
      <c r="U556" s="90"/>
      <c r="V556" s="90"/>
      <c r="W556" s="90"/>
      <c r="X556" s="90"/>
      <c r="Y556" s="90"/>
      <c r="Z556" s="90"/>
      <c r="AA556" s="90"/>
    </row>
    <row r="557" spans="19:27" ht="15" customHeight="1">
      <c r="S557" s="89"/>
      <c r="T557" s="90"/>
      <c r="U557" s="90"/>
      <c r="V557" s="90"/>
      <c r="W557" s="90"/>
      <c r="X557" s="90"/>
      <c r="Y557" s="90"/>
      <c r="Z557" s="90"/>
      <c r="AA557" s="90"/>
    </row>
    <row r="558" spans="6:27" ht="15" customHeight="1">
      <c r="F558" s="1"/>
      <c r="H558" s="5"/>
      <c r="J558" s="5">
        <v>2012</v>
      </c>
      <c r="K558" s="5">
        <v>2013</v>
      </c>
      <c r="L558" s="65"/>
      <c r="M558" s="65"/>
      <c r="N558" s="5">
        <v>2012</v>
      </c>
      <c r="O558" s="5">
        <v>2013</v>
      </c>
      <c r="S558" s="89"/>
      <c r="T558" s="90"/>
      <c r="U558" s="90"/>
      <c r="V558" s="90"/>
      <c r="W558" s="90"/>
      <c r="X558" s="90"/>
      <c r="Y558" s="90"/>
      <c r="Z558" s="90"/>
      <c r="AA558" s="90"/>
    </row>
    <row r="559" spans="3:27" ht="15" customHeight="1">
      <c r="C559" s="117" t="s">
        <v>169</v>
      </c>
      <c r="D559" s="117"/>
      <c r="E559" s="117"/>
      <c r="F559" s="117"/>
      <c r="G559" s="117"/>
      <c r="H559" s="9"/>
      <c r="I559" s="72"/>
      <c r="J559" s="7">
        <v>4817</v>
      </c>
      <c r="K559" s="7">
        <v>4844</v>
      </c>
      <c r="L559" s="65"/>
      <c r="M559" s="65"/>
      <c r="N559" s="53">
        <v>0.27408250355618774</v>
      </c>
      <c r="O559" s="53">
        <v>0.28910772903610865</v>
      </c>
      <c r="S559" s="89"/>
      <c r="T559" s="90"/>
      <c r="U559" s="90"/>
      <c r="V559" s="90"/>
      <c r="W559" s="90"/>
      <c r="X559" s="90"/>
      <c r="Y559" s="90"/>
      <c r="Z559" s="90"/>
      <c r="AA559" s="90"/>
    </row>
    <row r="560" spans="3:27" ht="15" customHeight="1">
      <c r="C560" s="81"/>
      <c r="D560" s="6" t="s">
        <v>171</v>
      </c>
      <c r="E560" s="6"/>
      <c r="F560" s="6"/>
      <c r="G560" s="6"/>
      <c r="H560" s="7"/>
      <c r="I560" s="8"/>
      <c r="J560" s="7">
        <v>332</v>
      </c>
      <c r="K560" s="7">
        <v>315</v>
      </c>
      <c r="L560" s="65"/>
      <c r="M560" s="65"/>
      <c r="N560" s="53">
        <v>0.018890469416785207</v>
      </c>
      <c r="O560" s="53">
        <v>0.018800358102059087</v>
      </c>
      <c r="S560" s="89"/>
      <c r="T560" s="90"/>
      <c r="U560" s="90"/>
      <c r="V560" s="90"/>
      <c r="W560" s="90"/>
      <c r="X560" s="90"/>
      <c r="Y560" s="90"/>
      <c r="Z560" s="90"/>
      <c r="AA560" s="90"/>
    </row>
    <row r="561" spans="3:27" ht="15" customHeight="1">
      <c r="C561" s="84"/>
      <c r="D561" s="23" t="s">
        <v>170</v>
      </c>
      <c r="E561" s="23"/>
      <c r="F561" s="23"/>
      <c r="G561" s="23"/>
      <c r="H561" s="7"/>
      <c r="I561" s="8"/>
      <c r="J561" s="7">
        <v>510</v>
      </c>
      <c r="K561" s="7">
        <v>534</v>
      </c>
      <c r="L561" s="65"/>
      <c r="M561" s="65"/>
      <c r="N561" s="53">
        <v>0.029018492176386912</v>
      </c>
      <c r="O561" s="53">
        <v>0.031871083258728734</v>
      </c>
      <c r="S561" s="89"/>
      <c r="T561" s="90"/>
      <c r="U561" s="90"/>
      <c r="V561" s="90"/>
      <c r="W561" s="90"/>
      <c r="X561" s="90"/>
      <c r="Y561" s="90"/>
      <c r="Z561" s="90"/>
      <c r="AA561" s="90"/>
    </row>
    <row r="562" spans="1:84" s="4" customFormat="1" ht="15" customHeight="1">
      <c r="A562" s="1"/>
      <c r="B562" s="1"/>
      <c r="C562" s="84"/>
      <c r="D562" s="23" t="s">
        <v>176</v>
      </c>
      <c r="E562" s="23"/>
      <c r="F562" s="23"/>
      <c r="G562" s="23"/>
      <c r="H562" s="7"/>
      <c r="I562" s="8"/>
      <c r="J562" s="7">
        <v>512</v>
      </c>
      <c r="K562" s="7">
        <v>585</v>
      </c>
      <c r="L562" s="65"/>
      <c r="M562" s="65"/>
      <c r="N562" s="53">
        <v>0.029132290184921764</v>
      </c>
      <c r="O562" s="53">
        <v>0.03491495076096687</v>
      </c>
      <c r="P562" s="3"/>
      <c r="Q562" s="14"/>
      <c r="R562" s="3"/>
      <c r="S562" s="89"/>
      <c r="T562" s="92"/>
      <c r="U562" s="92"/>
      <c r="V562" s="92"/>
      <c r="W562" s="92"/>
      <c r="X562" s="92"/>
      <c r="Y562" s="92"/>
      <c r="Z562" s="92"/>
      <c r="AA562" s="92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</row>
    <row r="563" spans="4:27" ht="15" customHeight="1">
      <c r="D563" s="47" t="s">
        <v>201</v>
      </c>
      <c r="E563" s="47"/>
      <c r="F563" s="6"/>
      <c r="G563" s="6"/>
      <c r="H563" s="8"/>
      <c r="I563" s="8"/>
      <c r="J563" s="7">
        <v>3145</v>
      </c>
      <c r="K563" s="7">
        <v>3078</v>
      </c>
      <c r="L563" s="8"/>
      <c r="M563" s="8"/>
      <c r="N563" s="53">
        <v>0.17894736842105263</v>
      </c>
      <c r="O563" s="53">
        <v>0.1837063563115488</v>
      </c>
      <c r="P563" s="14"/>
      <c r="Q563" s="14"/>
      <c r="S563" s="89"/>
      <c r="T563" s="90"/>
      <c r="U563" s="90"/>
      <c r="V563" s="90"/>
      <c r="W563" s="90"/>
      <c r="X563" s="90"/>
      <c r="Y563" s="90"/>
      <c r="Z563" s="90"/>
      <c r="AA563" s="90"/>
    </row>
    <row r="564" spans="3:27" ht="15" customHeight="1">
      <c r="C564" s="64" t="s">
        <v>172</v>
      </c>
      <c r="D564" s="64"/>
      <c r="E564" s="64"/>
      <c r="F564" s="64"/>
      <c r="G564" s="63"/>
      <c r="H564" s="63"/>
      <c r="J564" s="73">
        <v>9024</v>
      </c>
      <c r="K564" s="73">
        <v>9236</v>
      </c>
      <c r="L564" s="65"/>
      <c r="M564" s="65"/>
      <c r="N564" s="83">
        <v>0.5134566145092461</v>
      </c>
      <c r="O564" s="83">
        <v>0.5512384362876753</v>
      </c>
      <c r="P564" s="14"/>
      <c r="Q564" s="14"/>
      <c r="S564" s="89"/>
      <c r="T564" s="90"/>
      <c r="U564" s="90"/>
      <c r="V564" s="90"/>
      <c r="W564" s="90"/>
      <c r="X564" s="90"/>
      <c r="Y564" s="90"/>
      <c r="Z564" s="90"/>
      <c r="AA564" s="90"/>
    </row>
    <row r="565" spans="3:27" ht="15" customHeight="1">
      <c r="C565" s="47" t="s">
        <v>173</v>
      </c>
      <c r="D565" s="47"/>
      <c r="E565" s="47"/>
      <c r="F565" s="47"/>
      <c r="G565" s="6"/>
      <c r="H565" s="6"/>
      <c r="I565" s="72"/>
      <c r="J565" s="7">
        <v>10354</v>
      </c>
      <c r="K565" s="7">
        <v>10451</v>
      </c>
      <c r="L565" s="65"/>
      <c r="M565" s="65"/>
      <c r="N565" s="53">
        <v>0.5891322901849217</v>
      </c>
      <c r="O565" s="53">
        <v>0.6237541032527604</v>
      </c>
      <c r="P565" s="14"/>
      <c r="Q565" s="70"/>
      <c r="S565" s="89"/>
      <c r="T565" s="90"/>
      <c r="U565" s="90"/>
      <c r="V565" s="90"/>
      <c r="W565" s="90"/>
      <c r="X565" s="90"/>
      <c r="Y565" s="90"/>
      <c r="Z565" s="90"/>
      <c r="AA565" s="90"/>
    </row>
    <row r="566" spans="3:27" ht="15" customHeight="1">
      <c r="C566" s="47" t="s">
        <v>175</v>
      </c>
      <c r="D566" s="47"/>
      <c r="E566" s="47"/>
      <c r="F566" s="47"/>
      <c r="G566" s="6"/>
      <c r="H566" s="6"/>
      <c r="I566" s="8"/>
      <c r="J566" s="7">
        <v>5977</v>
      </c>
      <c r="K566" s="7">
        <v>6183</v>
      </c>
      <c r="L566" s="65"/>
      <c r="M566" s="65"/>
      <c r="N566" s="53">
        <v>0.34008534850640115</v>
      </c>
      <c r="O566" s="53">
        <v>0.36902417188898834</v>
      </c>
      <c r="P566" s="71"/>
      <c r="Q566" s="71"/>
      <c r="S566" s="89"/>
      <c r="T566" s="90"/>
      <c r="U566" s="90"/>
      <c r="V566" s="90"/>
      <c r="W566" s="90"/>
      <c r="X566" s="90"/>
      <c r="Y566" s="90"/>
      <c r="Z566" s="90"/>
      <c r="AA566" s="90"/>
    </row>
    <row r="567" spans="3:27" ht="15" customHeight="1">
      <c r="C567" s="47" t="s">
        <v>174</v>
      </c>
      <c r="D567" s="47"/>
      <c r="E567" s="47"/>
      <c r="F567" s="47"/>
      <c r="G567" s="6"/>
      <c r="H567" s="6"/>
      <c r="I567" s="8"/>
      <c r="J567" s="7">
        <v>9793</v>
      </c>
      <c r="K567" s="7">
        <v>10061</v>
      </c>
      <c r="L567" s="65"/>
      <c r="M567" s="65"/>
      <c r="N567" s="53">
        <v>0.5572119487908962</v>
      </c>
      <c r="O567" s="53">
        <v>0.6004774694121158</v>
      </c>
      <c r="P567" s="71"/>
      <c r="Q567" s="71"/>
      <c r="S567" s="89"/>
      <c r="T567" s="90"/>
      <c r="U567" s="90"/>
      <c r="V567" s="90"/>
      <c r="W567" s="90"/>
      <c r="X567" s="90"/>
      <c r="Y567" s="90"/>
      <c r="Z567" s="90"/>
      <c r="AA567" s="90"/>
    </row>
    <row r="568" spans="3:27" ht="15" customHeight="1">
      <c r="C568" s="1" t="s">
        <v>202</v>
      </c>
      <c r="J568" s="3">
        <v>253</v>
      </c>
      <c r="K568" s="3">
        <v>403</v>
      </c>
      <c r="N568" s="53">
        <v>0.014395448079658606</v>
      </c>
      <c r="O568" s="53">
        <v>0.024052521635332738</v>
      </c>
      <c r="P568" s="71"/>
      <c r="Q568" s="71"/>
      <c r="S568" s="89"/>
      <c r="T568" s="90"/>
      <c r="U568" s="90"/>
      <c r="V568" s="90"/>
      <c r="W568" s="90"/>
      <c r="X568" s="90"/>
      <c r="Y568" s="90"/>
      <c r="Z568" s="90"/>
      <c r="AA568" s="90"/>
    </row>
    <row r="569" spans="3:27" ht="15" customHeight="1">
      <c r="C569" s="68" t="s">
        <v>94</v>
      </c>
      <c r="D569" s="47"/>
      <c r="E569" s="47"/>
      <c r="F569" s="47"/>
      <c r="G569" s="6"/>
      <c r="H569" s="6"/>
      <c r="I569" s="8"/>
      <c r="J569" s="7">
        <v>16063</v>
      </c>
      <c r="K569" s="73">
        <v>16099</v>
      </c>
      <c r="L569" s="65"/>
      <c r="M569" s="65"/>
      <c r="N569" s="53">
        <v>0.913968705547653</v>
      </c>
      <c r="O569" s="53">
        <v>0.9608475082065056</v>
      </c>
      <c r="P569" s="14"/>
      <c r="Q569" s="14"/>
      <c r="S569" s="89"/>
      <c r="T569" s="90"/>
      <c r="U569" s="90"/>
      <c r="V569" s="90"/>
      <c r="W569" s="90"/>
      <c r="X569" s="90"/>
      <c r="Y569" s="90"/>
      <c r="Z569" s="90"/>
      <c r="AA569" s="90"/>
    </row>
    <row r="570" spans="2:27" ht="15" customHeight="1">
      <c r="B570" s="1" t="s">
        <v>177</v>
      </c>
      <c r="P570" s="14"/>
      <c r="Q570" s="14"/>
      <c r="S570" s="89"/>
      <c r="T570" s="90"/>
      <c r="U570" s="90"/>
      <c r="V570" s="90"/>
      <c r="W570" s="90"/>
      <c r="X570" s="90"/>
      <c r="Y570" s="90"/>
      <c r="Z570" s="90"/>
      <c r="AA570" s="90"/>
    </row>
    <row r="571" spans="2:27" ht="15" customHeight="1">
      <c r="B571" s="1" t="s">
        <v>178</v>
      </c>
      <c r="P571" s="14"/>
      <c r="Q571" s="14"/>
      <c r="S571" s="89"/>
      <c r="T571" s="90"/>
      <c r="U571" s="90"/>
      <c r="V571" s="90"/>
      <c r="W571" s="90"/>
      <c r="X571" s="90"/>
      <c r="Y571" s="90"/>
      <c r="Z571" s="90"/>
      <c r="AA571" s="90"/>
    </row>
    <row r="572" spans="2:27" ht="15" customHeight="1">
      <c r="B572" s="1" t="s">
        <v>179</v>
      </c>
      <c r="P572" s="14"/>
      <c r="S572" s="89"/>
      <c r="T572" s="90"/>
      <c r="U572" s="90"/>
      <c r="V572" s="90"/>
      <c r="W572" s="90"/>
      <c r="X572" s="90"/>
      <c r="Y572" s="90"/>
      <c r="Z572" s="90"/>
      <c r="AA572" s="90"/>
    </row>
    <row r="573" spans="19:27" ht="15" customHeight="1">
      <c r="S573" s="89"/>
      <c r="T573" s="90"/>
      <c r="U573" s="90"/>
      <c r="V573" s="90"/>
      <c r="W573" s="90"/>
      <c r="X573" s="90"/>
      <c r="Y573" s="90"/>
      <c r="Z573" s="90"/>
      <c r="AA573" s="90"/>
    </row>
    <row r="574" spans="2:27" ht="15" customHeight="1">
      <c r="B574" s="118" t="s">
        <v>197</v>
      </c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S574" s="89"/>
      <c r="T574" s="90"/>
      <c r="U574" s="90"/>
      <c r="V574" s="90"/>
      <c r="W574" s="90"/>
      <c r="X574" s="90"/>
      <c r="Y574" s="90"/>
      <c r="Z574" s="90"/>
      <c r="AA574" s="90"/>
    </row>
    <row r="575" spans="2:27" ht="15" customHeight="1"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S575" s="89"/>
      <c r="T575" s="90"/>
      <c r="U575" s="90"/>
      <c r="V575" s="90"/>
      <c r="W575" s="90"/>
      <c r="X575" s="90"/>
      <c r="Y575" s="90"/>
      <c r="Z575" s="90"/>
      <c r="AA575" s="90"/>
    </row>
    <row r="576" spans="2:27" ht="15" customHeight="1"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S576" s="89"/>
      <c r="T576" s="90"/>
      <c r="U576" s="90"/>
      <c r="V576" s="90"/>
      <c r="W576" s="90"/>
      <c r="X576" s="90"/>
      <c r="Y576" s="90"/>
      <c r="Z576" s="90"/>
      <c r="AA576" s="90"/>
    </row>
    <row r="577" spans="19:27" ht="15" customHeight="1">
      <c r="S577" s="89"/>
      <c r="T577" s="90"/>
      <c r="U577" s="90"/>
      <c r="V577" s="90"/>
      <c r="W577" s="90"/>
      <c r="X577" s="90"/>
      <c r="Y577" s="90"/>
      <c r="Z577" s="90"/>
      <c r="AA577" s="90"/>
    </row>
    <row r="578" spans="19:27" ht="15" customHeight="1">
      <c r="S578" s="89"/>
      <c r="T578" s="90"/>
      <c r="U578" s="90"/>
      <c r="V578" s="90"/>
      <c r="W578" s="90"/>
      <c r="X578" s="90"/>
      <c r="Y578" s="90"/>
      <c r="Z578" s="90"/>
      <c r="AA578" s="90"/>
    </row>
    <row r="579" spans="19:27" ht="15" customHeight="1">
      <c r="S579" s="89"/>
      <c r="T579" s="90"/>
      <c r="U579" s="90"/>
      <c r="V579" s="90"/>
      <c r="W579" s="90"/>
      <c r="X579" s="90"/>
      <c r="Y579" s="90"/>
      <c r="Z579" s="90"/>
      <c r="AA579" s="90"/>
    </row>
    <row r="580" spans="2:27" ht="15" customHeight="1">
      <c r="B580" s="78" t="s">
        <v>181</v>
      </c>
      <c r="S580" s="89"/>
      <c r="T580" s="90"/>
      <c r="U580" s="90"/>
      <c r="V580" s="90"/>
      <c r="W580" s="90"/>
      <c r="X580" s="90"/>
      <c r="Y580" s="90"/>
      <c r="Z580" s="90"/>
      <c r="AA580" s="90"/>
    </row>
    <row r="581" spans="19:27" ht="15" customHeight="1">
      <c r="S581" s="95"/>
      <c r="T581" s="90"/>
      <c r="U581" s="90"/>
      <c r="V581" s="90"/>
      <c r="W581" s="90"/>
      <c r="X581" s="90"/>
      <c r="Y581" s="90"/>
      <c r="Z581" s="90"/>
      <c r="AA581" s="90"/>
    </row>
    <row r="582" spans="6:27" ht="15" customHeight="1">
      <c r="F582" s="5"/>
      <c r="G582" s="5">
        <v>2004</v>
      </c>
      <c r="H582" s="5">
        <v>2005</v>
      </c>
      <c r="I582" s="5">
        <v>2006</v>
      </c>
      <c r="J582" s="5">
        <v>2007</v>
      </c>
      <c r="K582" s="5">
        <v>2008</v>
      </c>
      <c r="L582" s="5">
        <v>2009</v>
      </c>
      <c r="M582" s="5">
        <v>2010</v>
      </c>
      <c r="N582" s="5">
        <v>2011</v>
      </c>
      <c r="O582" s="5">
        <v>2012</v>
      </c>
      <c r="P582" s="5">
        <v>2013</v>
      </c>
      <c r="S582" s="89"/>
      <c r="T582" s="90"/>
      <c r="U582" s="90"/>
      <c r="V582" s="90"/>
      <c r="W582" s="90"/>
      <c r="X582" s="90"/>
      <c r="Y582" s="90"/>
      <c r="Z582" s="90"/>
      <c r="AA582" s="90"/>
    </row>
    <row r="583" spans="2:27" ht="15" customHeight="1">
      <c r="B583" s="1" t="s">
        <v>180</v>
      </c>
      <c r="G583" s="7">
        <v>1820</v>
      </c>
      <c r="H583" s="7">
        <v>2150</v>
      </c>
      <c r="I583" s="7">
        <v>2162</v>
      </c>
      <c r="J583" s="7">
        <v>2687</v>
      </c>
      <c r="K583" s="7">
        <v>3232</v>
      </c>
      <c r="L583" s="7">
        <v>3778</v>
      </c>
      <c r="M583" s="7">
        <v>3902</v>
      </c>
      <c r="N583" s="7">
        <v>3395</v>
      </c>
      <c r="O583" s="7">
        <v>3581</v>
      </c>
      <c r="P583" s="7">
        <v>3719</v>
      </c>
      <c r="S583" s="89"/>
      <c r="T583" s="90"/>
      <c r="U583" s="90"/>
      <c r="V583" s="90"/>
      <c r="W583" s="90"/>
      <c r="X583" s="90"/>
      <c r="Y583" s="90"/>
      <c r="Z583" s="90"/>
      <c r="AA583" s="90"/>
    </row>
    <row r="584" spans="19:27" ht="15" customHeight="1">
      <c r="S584" s="89"/>
      <c r="T584" s="90"/>
      <c r="U584" s="90"/>
      <c r="V584" s="90"/>
      <c r="W584" s="90"/>
      <c r="X584" s="90"/>
      <c r="Y584" s="90"/>
      <c r="Z584" s="90"/>
      <c r="AA584" s="90"/>
    </row>
    <row r="585" spans="2:27" ht="15" customHeight="1">
      <c r="B585" s="1" t="s">
        <v>182</v>
      </c>
      <c r="S585" s="89"/>
      <c r="T585" s="98"/>
      <c r="U585" s="90"/>
      <c r="V585" s="90"/>
      <c r="W585" s="90"/>
      <c r="X585" s="90"/>
      <c r="Y585" s="90"/>
      <c r="Z585" s="90"/>
      <c r="AA585" s="90"/>
    </row>
    <row r="586" spans="4:27" ht="15" customHeight="1">
      <c r="D586" s="77"/>
      <c r="E586" s="77"/>
      <c r="F586" s="5" t="s">
        <v>183</v>
      </c>
      <c r="G586" s="5" t="s">
        <v>184</v>
      </c>
      <c r="H586" s="5" t="s">
        <v>185</v>
      </c>
      <c r="I586" s="5" t="s">
        <v>186</v>
      </c>
      <c r="J586" s="5" t="s">
        <v>187</v>
      </c>
      <c r="K586" s="5" t="s">
        <v>188</v>
      </c>
      <c r="L586" s="5" t="s">
        <v>189</v>
      </c>
      <c r="M586" s="5" t="s">
        <v>190</v>
      </c>
      <c r="N586" s="5" t="s">
        <v>191</v>
      </c>
      <c r="O586" s="5" t="s">
        <v>192</v>
      </c>
      <c r="P586" s="5" t="s">
        <v>193</v>
      </c>
      <c r="Q586" s="5" t="s">
        <v>194</v>
      </c>
      <c r="S586" s="89"/>
      <c r="T586" s="90"/>
      <c r="U586" s="90"/>
      <c r="V586" s="90"/>
      <c r="W586" s="90"/>
      <c r="X586" s="90"/>
      <c r="Y586" s="90"/>
      <c r="Z586" s="90"/>
      <c r="AA586" s="90"/>
    </row>
    <row r="587" spans="4:27" ht="15" customHeight="1">
      <c r="D587" s="66">
        <v>2013</v>
      </c>
      <c r="E587" s="75"/>
      <c r="F587" s="50">
        <v>0.43248647377087746</v>
      </c>
      <c r="G587" s="50">
        <v>0.4386997997880108</v>
      </c>
      <c r="H587" s="50">
        <v>0.4367178276269185</v>
      </c>
      <c r="I587" s="50">
        <v>0.44205200611836687</v>
      </c>
      <c r="J587" s="50">
        <v>0.4541262709860487</v>
      </c>
      <c r="K587" s="50">
        <v>0.45887651102156907</v>
      </c>
      <c r="L587" s="50">
        <v>0.4613259668508287</v>
      </c>
      <c r="M587" s="50">
        <v>0.4361904761904762</v>
      </c>
      <c r="N587" s="50">
        <v>0.43905899042440005</v>
      </c>
      <c r="O587" s="50">
        <v>0.46042390132918215</v>
      </c>
      <c r="P587" s="50">
        <v>0.45212829378800523</v>
      </c>
      <c r="Q587" s="50">
        <v>0.4509518612828908</v>
      </c>
      <c r="S587" s="89"/>
      <c r="T587" s="98"/>
      <c r="U587" s="90"/>
      <c r="V587" s="90"/>
      <c r="W587" s="90"/>
      <c r="X587" s="90"/>
      <c r="Y587" s="90"/>
      <c r="Z587" s="90"/>
      <c r="AA587" s="90"/>
    </row>
    <row r="588" spans="4:27" ht="15" customHeight="1">
      <c r="D588" s="67">
        <v>2012</v>
      </c>
      <c r="E588" s="76"/>
      <c r="F588" s="74">
        <v>0.4154676258992806</v>
      </c>
      <c r="G588" s="50">
        <v>0.437112239142696</v>
      </c>
      <c r="H588" s="50">
        <v>0.43154496883348176</v>
      </c>
      <c r="I588" s="50">
        <v>0.4252937884722999</v>
      </c>
      <c r="J588" s="50">
        <v>0.4250112764997745</v>
      </c>
      <c r="K588" s="50">
        <v>0.42412185972490624</v>
      </c>
      <c r="L588" s="50">
        <v>0.4353438428147133</v>
      </c>
      <c r="M588" s="50">
        <v>0.41460055096418735</v>
      </c>
      <c r="N588" s="50">
        <v>0.41179169534296856</v>
      </c>
      <c r="O588" s="50">
        <v>0.42134960847535696</v>
      </c>
      <c r="P588" s="50">
        <v>0.4242840778923253</v>
      </c>
      <c r="Q588" s="50">
        <v>0.4127478100507146</v>
      </c>
      <c r="S588" s="89"/>
      <c r="T588" s="98"/>
      <c r="U588" s="90"/>
      <c r="V588" s="90"/>
      <c r="W588" s="90"/>
      <c r="X588" s="90"/>
      <c r="Y588" s="90"/>
      <c r="Z588" s="90"/>
      <c r="AA588" s="90"/>
    </row>
    <row r="589" spans="19:27" ht="15" customHeight="1">
      <c r="S589" s="89"/>
      <c r="T589" s="98"/>
      <c r="U589" s="90"/>
      <c r="V589" s="90"/>
      <c r="W589" s="90"/>
      <c r="X589" s="90"/>
      <c r="Y589" s="90"/>
      <c r="Z589" s="90"/>
      <c r="AA589" s="90"/>
    </row>
    <row r="590" spans="19:27" ht="15" customHeight="1">
      <c r="S590" s="89"/>
      <c r="T590" s="98"/>
      <c r="U590" s="90"/>
      <c r="V590" s="90"/>
      <c r="W590" s="90"/>
      <c r="X590" s="90"/>
      <c r="Y590" s="90"/>
      <c r="Z590" s="90"/>
      <c r="AA590" s="90"/>
    </row>
    <row r="591" spans="2:27" ht="15" customHeight="1">
      <c r="B591" s="118" t="s">
        <v>195</v>
      </c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S591" s="89"/>
      <c r="T591" s="98"/>
      <c r="U591" s="90"/>
      <c r="V591" s="90"/>
      <c r="W591" s="90"/>
      <c r="X591" s="90"/>
      <c r="Y591" s="90"/>
      <c r="Z591" s="90"/>
      <c r="AA591" s="90"/>
    </row>
    <row r="592" spans="2:27" ht="15" customHeight="1"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S592" s="89"/>
      <c r="T592" s="98"/>
      <c r="U592" s="90"/>
      <c r="V592" s="90"/>
      <c r="W592" s="90"/>
      <c r="X592" s="90"/>
      <c r="Y592" s="90"/>
      <c r="Z592" s="90"/>
      <c r="AA592" s="90"/>
    </row>
    <row r="593" spans="2:27" ht="15" customHeight="1"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S593" s="89"/>
      <c r="T593" s="98"/>
      <c r="U593" s="90"/>
      <c r="V593" s="90"/>
      <c r="W593" s="90"/>
      <c r="X593" s="90"/>
      <c r="Y593" s="90"/>
      <c r="Z593" s="90"/>
      <c r="AA593" s="90"/>
    </row>
    <row r="594" spans="19:27" ht="15" customHeight="1">
      <c r="S594" s="89"/>
      <c r="T594" s="98"/>
      <c r="U594" s="90"/>
      <c r="V594" s="90"/>
      <c r="W594" s="90"/>
      <c r="X594" s="90"/>
      <c r="Y594" s="90"/>
      <c r="Z594" s="90"/>
      <c r="AA594" s="90"/>
    </row>
    <row r="595" spans="2:27" ht="15" customHeight="1">
      <c r="B595" s="126" t="s">
        <v>196</v>
      </c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S595" s="89"/>
      <c r="T595" s="98"/>
      <c r="U595" s="90"/>
      <c r="V595" s="90"/>
      <c r="W595" s="90"/>
      <c r="X595" s="90"/>
      <c r="Y595" s="90"/>
      <c r="Z595" s="90"/>
      <c r="AA595" s="90"/>
    </row>
    <row r="596" spans="2:27" ht="15" customHeight="1"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S596" s="89"/>
      <c r="T596" s="98"/>
      <c r="U596" s="90"/>
      <c r="V596" s="90"/>
      <c r="W596" s="90"/>
      <c r="X596" s="90"/>
      <c r="Y596" s="90"/>
      <c r="Z596" s="90"/>
      <c r="AA596" s="90"/>
    </row>
    <row r="597" spans="2:27" ht="15" customHeight="1"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S597" s="89"/>
      <c r="T597" s="98"/>
      <c r="U597" s="90"/>
      <c r="V597" s="90"/>
      <c r="W597" s="90"/>
      <c r="X597" s="90"/>
      <c r="Y597" s="90"/>
      <c r="Z597" s="90"/>
      <c r="AA597" s="90"/>
    </row>
    <row r="598" spans="2:27" ht="15" customHeight="1"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S598" s="89"/>
      <c r="T598" s="98"/>
      <c r="U598" s="90"/>
      <c r="V598" s="90"/>
      <c r="W598" s="90"/>
      <c r="X598" s="90"/>
      <c r="Y598" s="90"/>
      <c r="Z598" s="90"/>
      <c r="AA598" s="90"/>
    </row>
    <row r="599" spans="19:27" ht="15" customHeight="1">
      <c r="S599" s="89"/>
      <c r="T599" s="98"/>
      <c r="U599" s="90"/>
      <c r="V599" s="90"/>
      <c r="W599" s="90"/>
      <c r="X599" s="90"/>
      <c r="Y599" s="90"/>
      <c r="Z599" s="90"/>
      <c r="AA599" s="90"/>
    </row>
    <row r="600" spans="19:27" ht="15" customHeight="1">
      <c r="S600" s="89"/>
      <c r="T600" s="98"/>
      <c r="U600" s="90"/>
      <c r="V600" s="90"/>
      <c r="W600" s="90"/>
      <c r="X600" s="90"/>
      <c r="Y600" s="90"/>
      <c r="Z600" s="90"/>
      <c r="AA600" s="90"/>
    </row>
    <row r="601" spans="19:27" ht="15" customHeight="1">
      <c r="S601" s="89"/>
      <c r="T601" s="98"/>
      <c r="U601" s="90"/>
      <c r="V601" s="90"/>
      <c r="W601" s="90"/>
      <c r="X601" s="90"/>
      <c r="Y601" s="90"/>
      <c r="Z601" s="90"/>
      <c r="AA601" s="90"/>
    </row>
    <row r="602" spans="19:27" ht="15" customHeight="1">
      <c r="S602" s="89"/>
      <c r="T602" s="98"/>
      <c r="U602" s="90"/>
      <c r="V602" s="90"/>
      <c r="W602" s="90"/>
      <c r="X602" s="90"/>
      <c r="Y602" s="90"/>
      <c r="Z602" s="90"/>
      <c r="AA602" s="90"/>
    </row>
    <row r="603" spans="19:27" ht="15" customHeight="1">
      <c r="S603" s="89"/>
      <c r="T603" s="98"/>
      <c r="U603" s="90"/>
      <c r="V603" s="90"/>
      <c r="W603" s="90"/>
      <c r="X603" s="90"/>
      <c r="Y603" s="90"/>
      <c r="Z603" s="90"/>
      <c r="AA603" s="90"/>
    </row>
    <row r="604" spans="19:27" ht="15" customHeight="1">
      <c r="S604" s="89"/>
      <c r="T604" s="98"/>
      <c r="U604" s="90"/>
      <c r="V604" s="90"/>
      <c r="W604" s="90"/>
      <c r="X604" s="90"/>
      <c r="Y604" s="90"/>
      <c r="Z604" s="90"/>
      <c r="AA604" s="90"/>
    </row>
    <row r="605" spans="19:37" ht="15" customHeight="1">
      <c r="S605" s="89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</row>
    <row r="606" spans="19:27" ht="15" customHeight="1">
      <c r="S606" s="89"/>
      <c r="T606" s="89"/>
      <c r="U606" s="90"/>
      <c r="V606" s="90"/>
      <c r="W606" s="90"/>
      <c r="X606" s="90"/>
      <c r="Y606" s="90"/>
      <c r="Z606" s="90"/>
      <c r="AA606" s="90"/>
    </row>
    <row r="607" spans="1:27" ht="21.75" customHeight="1">
      <c r="A607" s="114">
        <v>11</v>
      </c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93"/>
      <c r="T607" s="90"/>
      <c r="U607" s="90"/>
      <c r="V607" s="90"/>
      <c r="W607" s="90"/>
      <c r="X607" s="90"/>
      <c r="Y607" s="90"/>
      <c r="Z607" s="90"/>
      <c r="AA607" s="90"/>
    </row>
    <row r="608" spans="1:27" ht="21.75" customHeight="1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94"/>
      <c r="T608" s="90"/>
      <c r="U608" s="90"/>
      <c r="V608" s="90"/>
      <c r="W608" s="90"/>
      <c r="X608" s="90"/>
      <c r="Y608" s="90"/>
      <c r="Z608" s="90"/>
      <c r="AA608" s="90"/>
    </row>
    <row r="609" spans="1:27" ht="12" customHeight="1">
      <c r="A609" s="115" t="s">
        <v>3</v>
      </c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94"/>
      <c r="T609" s="90"/>
      <c r="U609" s="90"/>
      <c r="V609" s="90"/>
      <c r="W609" s="90"/>
      <c r="X609" s="90"/>
      <c r="Y609" s="90"/>
      <c r="Z609" s="90"/>
      <c r="AA609" s="90"/>
    </row>
    <row r="610" spans="19:27" ht="15" customHeight="1">
      <c r="S610" s="89"/>
      <c r="T610" s="90"/>
      <c r="U610" s="90"/>
      <c r="V610" s="90"/>
      <c r="W610" s="90"/>
      <c r="X610" s="90"/>
      <c r="Y610" s="90"/>
      <c r="Z610" s="90"/>
      <c r="AA610" s="90"/>
    </row>
    <row r="611" spans="1:27" ht="19.5" customHeight="1">
      <c r="A611" s="10" t="s">
        <v>50</v>
      </c>
      <c r="G611" s="3"/>
      <c r="Q611" s="14"/>
      <c r="S611" s="89"/>
      <c r="T611" s="90"/>
      <c r="U611" s="90"/>
      <c r="V611" s="90"/>
      <c r="W611" s="90"/>
      <c r="X611" s="90"/>
      <c r="Y611" s="90"/>
      <c r="Z611" s="90"/>
      <c r="AA611" s="90"/>
    </row>
    <row r="612" spans="5:27" ht="15" customHeight="1">
      <c r="E612" s="2"/>
      <c r="G612" s="3"/>
      <c r="S612" s="89"/>
      <c r="T612" s="90"/>
      <c r="U612" s="90"/>
      <c r="V612" s="90"/>
      <c r="W612" s="90"/>
      <c r="X612" s="90"/>
      <c r="Y612" s="90"/>
      <c r="Z612" s="90"/>
      <c r="AA612" s="90"/>
    </row>
    <row r="613" spans="5:27" ht="15" customHeight="1">
      <c r="E613" s="2"/>
      <c r="G613" s="3"/>
      <c r="S613" s="89"/>
      <c r="T613" s="90"/>
      <c r="U613" s="90"/>
      <c r="V613" s="90"/>
      <c r="W613" s="90"/>
      <c r="X613" s="90"/>
      <c r="Y613" s="90"/>
      <c r="Z613" s="90"/>
      <c r="AA613" s="90"/>
    </row>
    <row r="614" spans="5:27" ht="15" customHeight="1">
      <c r="E614" s="2"/>
      <c r="G614" s="3"/>
      <c r="S614" s="89"/>
      <c r="T614" s="90"/>
      <c r="U614" s="90"/>
      <c r="V614" s="90"/>
      <c r="W614" s="90"/>
      <c r="X614" s="90"/>
      <c r="Y614" s="90"/>
      <c r="Z614" s="90"/>
      <c r="AA614" s="90"/>
    </row>
    <row r="615" spans="5:27" ht="15" customHeight="1">
      <c r="E615" s="2"/>
      <c r="G615" s="3"/>
      <c r="S615" s="89"/>
      <c r="T615" s="90"/>
      <c r="U615" s="90"/>
      <c r="V615" s="90"/>
      <c r="W615" s="90"/>
      <c r="X615" s="90"/>
      <c r="Y615" s="90"/>
      <c r="Z615" s="90"/>
      <c r="AA615" s="90"/>
    </row>
    <row r="616" spans="5:27" ht="15" customHeight="1">
      <c r="E616" s="2"/>
      <c r="G616" s="3"/>
      <c r="S616" s="89"/>
      <c r="T616" s="90"/>
      <c r="U616" s="90"/>
      <c r="V616" s="90"/>
      <c r="W616" s="90"/>
      <c r="X616" s="90"/>
      <c r="Y616" s="90"/>
      <c r="Z616" s="90"/>
      <c r="AA616" s="90"/>
    </row>
    <row r="617" spans="19:84" s="4" customFormat="1" ht="15" customHeight="1">
      <c r="S617" s="89"/>
      <c r="T617" s="92"/>
      <c r="U617" s="92"/>
      <c r="V617" s="92"/>
      <c r="W617" s="92"/>
      <c r="X617" s="92"/>
      <c r="Y617" s="92"/>
      <c r="Z617" s="92"/>
      <c r="AA617" s="92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</row>
    <row r="618" spans="5:27" ht="15" customHeight="1">
      <c r="E618" s="2"/>
      <c r="G618" s="3"/>
      <c r="S618" s="89"/>
      <c r="T618" s="90"/>
      <c r="U618" s="90"/>
      <c r="V618" s="90"/>
      <c r="W618" s="90"/>
      <c r="X618" s="90"/>
      <c r="Y618" s="90"/>
      <c r="Z618" s="90"/>
      <c r="AA618" s="90"/>
    </row>
    <row r="619" spans="5:31" ht="15" customHeight="1">
      <c r="E619" s="2"/>
      <c r="G619" s="3"/>
      <c r="S619" s="89"/>
      <c r="T619" s="90"/>
      <c r="U619" s="99"/>
      <c r="V619" s="99"/>
      <c r="W619" s="99"/>
      <c r="X619" s="99"/>
      <c r="Y619" s="99"/>
      <c r="Z619" s="99"/>
      <c r="AA619" s="99"/>
      <c r="AB619" s="100"/>
      <c r="AC619" s="100"/>
      <c r="AD619" s="100"/>
      <c r="AE619" s="100"/>
    </row>
    <row r="620" spans="5:31" ht="15" customHeight="1">
      <c r="E620" s="2"/>
      <c r="G620" s="3"/>
      <c r="S620" s="89"/>
      <c r="T620" s="90"/>
      <c r="U620" s="99"/>
      <c r="V620" s="99"/>
      <c r="W620" s="99"/>
      <c r="X620" s="99"/>
      <c r="Y620" s="99"/>
      <c r="Z620" s="99"/>
      <c r="AA620" s="99"/>
      <c r="AB620" s="100"/>
      <c r="AC620" s="100"/>
      <c r="AD620" s="100"/>
      <c r="AE620" s="100"/>
    </row>
    <row r="621" spans="5:31" ht="15" customHeight="1">
      <c r="E621" s="2"/>
      <c r="G621" s="3"/>
      <c r="S621" s="89"/>
      <c r="T621" s="90"/>
      <c r="U621" s="99"/>
      <c r="V621" s="99"/>
      <c r="W621" s="99"/>
      <c r="X621" s="99"/>
      <c r="Y621" s="99"/>
      <c r="Z621" s="99"/>
      <c r="AA621" s="99"/>
      <c r="AB621" s="100"/>
      <c r="AC621" s="100"/>
      <c r="AD621" s="100"/>
      <c r="AE621" s="100"/>
    </row>
    <row r="622" spans="5:27" ht="15" customHeight="1">
      <c r="E622" s="2"/>
      <c r="G622" s="3"/>
      <c r="S622" s="89"/>
      <c r="T622" s="90"/>
      <c r="U622" s="90"/>
      <c r="V622" s="90"/>
      <c r="W622" s="90"/>
      <c r="X622" s="90"/>
      <c r="Y622" s="90"/>
      <c r="Z622" s="90"/>
      <c r="AA622" s="90"/>
    </row>
    <row r="623" spans="5:27" ht="15" customHeight="1">
      <c r="E623" s="2"/>
      <c r="G623" s="3"/>
      <c r="S623" s="89"/>
      <c r="T623" s="90"/>
      <c r="U623" s="90"/>
      <c r="V623" s="90"/>
      <c r="W623" s="90"/>
      <c r="X623" s="90"/>
      <c r="Y623" s="90"/>
      <c r="Z623" s="90"/>
      <c r="AA623" s="90"/>
    </row>
    <row r="624" spans="5:27" ht="15" customHeight="1">
      <c r="E624" s="2"/>
      <c r="G624" s="3"/>
      <c r="S624" s="89"/>
      <c r="T624" s="90"/>
      <c r="U624" s="90"/>
      <c r="V624" s="90"/>
      <c r="W624" s="90"/>
      <c r="X624" s="90"/>
      <c r="Y624" s="90"/>
      <c r="Z624" s="90"/>
      <c r="AA624" s="90"/>
    </row>
    <row r="625" spans="5:27" ht="15" customHeight="1">
      <c r="E625" s="2"/>
      <c r="G625" s="3"/>
      <c r="S625" s="89"/>
      <c r="T625" s="90"/>
      <c r="U625" s="90"/>
      <c r="V625" s="90"/>
      <c r="W625" s="90"/>
      <c r="X625" s="90"/>
      <c r="Y625" s="90"/>
      <c r="Z625" s="90"/>
      <c r="AA625" s="90"/>
    </row>
    <row r="626" spans="5:27" ht="15" customHeight="1">
      <c r="E626" s="2"/>
      <c r="G626" s="3"/>
      <c r="S626" s="89"/>
      <c r="T626" s="90"/>
      <c r="U626" s="90"/>
      <c r="V626" s="90"/>
      <c r="W626" s="90"/>
      <c r="X626" s="90"/>
      <c r="Y626" s="90"/>
      <c r="Z626" s="90"/>
      <c r="AA626" s="90"/>
    </row>
    <row r="627" spans="5:27" ht="15" customHeight="1">
      <c r="E627" s="2"/>
      <c r="G627" s="3"/>
      <c r="S627" s="89"/>
      <c r="T627" s="90"/>
      <c r="U627" s="90"/>
      <c r="V627" s="90"/>
      <c r="W627" s="90"/>
      <c r="X627" s="90"/>
      <c r="Y627" s="90"/>
      <c r="Z627" s="90"/>
      <c r="AA627" s="90"/>
    </row>
    <row r="628" spans="5:27" ht="15" customHeight="1">
      <c r="E628" s="2"/>
      <c r="G628" s="3"/>
      <c r="S628" s="89"/>
      <c r="T628" s="90"/>
      <c r="U628" s="90"/>
      <c r="V628" s="90"/>
      <c r="W628" s="90"/>
      <c r="X628" s="90"/>
      <c r="Y628" s="90"/>
      <c r="Z628" s="90"/>
      <c r="AA628" s="90"/>
    </row>
    <row r="629" spans="5:27" ht="15" customHeight="1">
      <c r="E629" s="2"/>
      <c r="G629" s="3"/>
      <c r="S629" s="89"/>
      <c r="T629" s="90"/>
      <c r="U629" s="90"/>
      <c r="V629" s="90"/>
      <c r="W629" s="90"/>
      <c r="X629" s="90"/>
      <c r="Y629" s="90"/>
      <c r="Z629" s="90"/>
      <c r="AA629" s="90"/>
    </row>
    <row r="630" spans="6:27" ht="15" customHeight="1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S630" s="89"/>
      <c r="T630" s="90"/>
      <c r="U630" s="90"/>
      <c r="V630" s="90"/>
      <c r="W630" s="90"/>
      <c r="X630" s="90"/>
      <c r="Y630" s="90"/>
      <c r="Z630" s="90"/>
      <c r="AA630" s="90"/>
    </row>
    <row r="631" spans="6:27" ht="15" customHeight="1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S631" s="89"/>
      <c r="T631" s="90"/>
      <c r="U631" s="90"/>
      <c r="V631" s="90"/>
      <c r="W631" s="90"/>
      <c r="X631" s="90"/>
      <c r="Y631" s="90"/>
      <c r="Z631" s="90"/>
      <c r="AA631" s="90"/>
    </row>
    <row r="632" spans="6:27" ht="15" customHeight="1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S632" s="89"/>
      <c r="T632" s="90"/>
      <c r="U632" s="90"/>
      <c r="V632" s="90"/>
      <c r="W632" s="90"/>
      <c r="X632" s="90"/>
      <c r="Y632" s="90"/>
      <c r="Z632" s="90"/>
      <c r="AA632" s="90"/>
    </row>
    <row r="633" spans="6:27" ht="15" customHeight="1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S633" s="89"/>
      <c r="T633" s="90"/>
      <c r="U633" s="90"/>
      <c r="V633" s="90"/>
      <c r="W633" s="90"/>
      <c r="X633" s="90"/>
      <c r="Y633" s="90"/>
      <c r="Z633" s="90"/>
      <c r="AA633" s="90"/>
    </row>
    <row r="634" spans="5:27" ht="15" customHeight="1">
      <c r="E634" s="2"/>
      <c r="F634" s="5">
        <v>2003</v>
      </c>
      <c r="G634" s="5">
        <v>2004</v>
      </c>
      <c r="H634" s="5">
        <v>2005</v>
      </c>
      <c r="I634" s="5">
        <v>2006</v>
      </c>
      <c r="J634" s="5">
        <v>2007</v>
      </c>
      <c r="K634" s="5">
        <v>2008</v>
      </c>
      <c r="L634" s="5">
        <v>2009</v>
      </c>
      <c r="M634" s="5">
        <v>2010</v>
      </c>
      <c r="N634" s="5">
        <v>2011</v>
      </c>
      <c r="O634" s="5">
        <v>2012</v>
      </c>
      <c r="P634" s="5">
        <v>2013</v>
      </c>
      <c r="S634" s="89"/>
      <c r="T634" s="90"/>
      <c r="U634" s="96"/>
      <c r="V634" s="90"/>
      <c r="W634" s="90"/>
      <c r="X634" s="90"/>
      <c r="Y634" s="90"/>
      <c r="Z634" s="90"/>
      <c r="AA634" s="90"/>
    </row>
    <row r="635" spans="1:27" ht="15" customHeight="1">
      <c r="A635" s="117" t="s">
        <v>51</v>
      </c>
      <c r="B635" s="117"/>
      <c r="C635" s="117"/>
      <c r="D635" s="117"/>
      <c r="E635" s="117"/>
      <c r="F635" s="18">
        <v>29.60832216880763</v>
      </c>
      <c r="G635" s="18">
        <v>30.41669761568744</v>
      </c>
      <c r="H635" s="18">
        <v>29.991000449977502</v>
      </c>
      <c r="I635" s="18">
        <v>30.088368417271354</v>
      </c>
      <c r="J635" s="18">
        <v>28.041552906705736</v>
      </c>
      <c r="K635" s="18">
        <v>29.725245553490844</v>
      </c>
      <c r="L635" s="18">
        <v>28.607124179208554</v>
      </c>
      <c r="M635" s="18">
        <v>28.946779964221825</v>
      </c>
      <c r="N635" s="18">
        <v>30.258447079883645</v>
      </c>
      <c r="O635" s="18">
        <v>29.746799431009958</v>
      </c>
      <c r="P635" s="18">
        <v>30.08057296329454</v>
      </c>
      <c r="S635" s="89"/>
      <c r="T635" s="90"/>
      <c r="U635" s="90"/>
      <c r="V635" s="90"/>
      <c r="W635" s="90"/>
      <c r="X635" s="90"/>
      <c r="Y635" s="90"/>
      <c r="Z635" s="90"/>
      <c r="AA635" s="90"/>
    </row>
    <row r="636" spans="1:27" ht="15" customHeight="1">
      <c r="A636" s="6" t="s">
        <v>52</v>
      </c>
      <c r="B636" s="6"/>
      <c r="C636" s="6"/>
      <c r="D636" s="6"/>
      <c r="E636" s="6"/>
      <c r="F636" s="7">
        <v>3757</v>
      </c>
      <c r="G636" s="7">
        <v>4095</v>
      </c>
      <c r="H636" s="7">
        <v>3999</v>
      </c>
      <c r="I636" s="7">
        <v>4188</v>
      </c>
      <c r="J636" s="7">
        <v>4211</v>
      </c>
      <c r="K636" s="7">
        <v>4479</v>
      </c>
      <c r="L636" s="7">
        <v>4923</v>
      </c>
      <c r="M636" s="7">
        <v>5178</v>
      </c>
      <c r="N636" s="7">
        <v>5409</v>
      </c>
      <c r="O636" s="7">
        <v>5228</v>
      </c>
      <c r="P636" s="7">
        <v>5040</v>
      </c>
      <c r="S636" s="95"/>
      <c r="T636" s="90"/>
      <c r="U636" s="90"/>
      <c r="V636" s="90"/>
      <c r="W636" s="90"/>
      <c r="X636" s="90"/>
      <c r="Y636" s="90"/>
      <c r="Z636" s="90"/>
      <c r="AA636" s="90"/>
    </row>
    <row r="637" spans="1:27" ht="15" customHeight="1">
      <c r="A637" s="117" t="s">
        <v>49</v>
      </c>
      <c r="B637" s="117"/>
      <c r="C637" s="117"/>
      <c r="D637" s="117"/>
      <c r="E637" s="117"/>
      <c r="F637" s="7">
        <v>12689</v>
      </c>
      <c r="G637" s="7">
        <v>13463</v>
      </c>
      <c r="H637" s="7">
        <v>13334</v>
      </c>
      <c r="I637" s="7">
        <v>13919</v>
      </c>
      <c r="J637" s="7">
        <v>15017</v>
      </c>
      <c r="K637" s="7">
        <v>15068</v>
      </c>
      <c r="L637" s="7">
        <v>17209</v>
      </c>
      <c r="M637" s="7">
        <v>17888</v>
      </c>
      <c r="N637" s="7">
        <v>17876</v>
      </c>
      <c r="O637" s="7">
        <v>17575</v>
      </c>
      <c r="P637" s="7">
        <v>16755</v>
      </c>
      <c r="S637" s="89"/>
      <c r="T637" s="90"/>
      <c r="U637" s="90"/>
      <c r="V637" s="90"/>
      <c r="W637" s="90"/>
      <c r="X637" s="90"/>
      <c r="Y637" s="90"/>
      <c r="Z637" s="90"/>
      <c r="AA637" s="90"/>
    </row>
    <row r="638" spans="1:27" ht="1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S638" s="89"/>
      <c r="T638" s="89"/>
      <c r="U638" s="90"/>
      <c r="V638" s="90"/>
      <c r="W638" s="90"/>
      <c r="X638" s="90"/>
      <c r="Y638" s="90"/>
      <c r="Z638" s="90"/>
      <c r="AA638" s="90"/>
    </row>
    <row r="639" spans="1:27" ht="1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1"/>
      <c r="S639" s="89"/>
      <c r="T639" s="89"/>
      <c r="U639" s="90"/>
      <c r="V639" s="90"/>
      <c r="W639" s="90"/>
      <c r="X639" s="90"/>
      <c r="Y639" s="90"/>
      <c r="Z639" s="90"/>
      <c r="AA639" s="90"/>
    </row>
    <row r="640" spans="1:27" ht="1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1"/>
      <c r="S640" s="89"/>
      <c r="T640" s="89"/>
      <c r="U640" s="90"/>
      <c r="V640" s="90"/>
      <c r="W640" s="90"/>
      <c r="X640" s="90"/>
      <c r="Y640" s="90"/>
      <c r="Z640" s="90"/>
      <c r="AA640" s="90"/>
    </row>
    <row r="641" spans="1:27" ht="15" customHeight="1">
      <c r="A641" s="116" t="s">
        <v>116</v>
      </c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S641" s="89"/>
      <c r="T641" s="89"/>
      <c r="U641" s="90"/>
      <c r="V641" s="90"/>
      <c r="W641" s="90"/>
      <c r="X641" s="90"/>
      <c r="Y641" s="90"/>
      <c r="Z641" s="90"/>
      <c r="AA641" s="90"/>
    </row>
    <row r="642" spans="1:27" ht="1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S642" s="89"/>
      <c r="T642" s="89"/>
      <c r="U642" s="90"/>
      <c r="V642" s="90"/>
      <c r="W642" s="90"/>
      <c r="X642" s="90"/>
      <c r="Y642" s="90"/>
      <c r="Z642" s="90"/>
      <c r="AA642" s="90"/>
    </row>
    <row r="643" spans="1:27" ht="1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S643" s="89"/>
      <c r="T643" s="89"/>
      <c r="U643" s="90"/>
      <c r="V643" s="90"/>
      <c r="W643" s="90"/>
      <c r="X643" s="90"/>
      <c r="Y643" s="90"/>
      <c r="Z643" s="90"/>
      <c r="AA643" s="90"/>
    </row>
    <row r="644" spans="1:27" ht="1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S644" s="89"/>
      <c r="T644" s="89"/>
      <c r="U644" s="90"/>
      <c r="V644" s="90"/>
      <c r="W644" s="90"/>
      <c r="X644" s="90"/>
      <c r="Y644" s="90"/>
      <c r="Z644" s="90"/>
      <c r="AA644" s="90"/>
    </row>
    <row r="645" spans="1:27" ht="1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S645" s="89"/>
      <c r="T645" s="89"/>
      <c r="U645" s="90"/>
      <c r="V645" s="90"/>
      <c r="W645" s="90"/>
      <c r="X645" s="90"/>
      <c r="Y645" s="90"/>
      <c r="Z645" s="90"/>
      <c r="AA645" s="90"/>
    </row>
    <row r="646" spans="1:27" ht="1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S646" s="89"/>
      <c r="T646" s="89"/>
      <c r="U646" s="90"/>
      <c r="V646" s="90"/>
      <c r="W646" s="90"/>
      <c r="X646" s="90"/>
      <c r="Y646" s="90"/>
      <c r="Z646" s="90"/>
      <c r="AA646" s="90"/>
    </row>
    <row r="647" spans="1:27" ht="1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S647" s="89"/>
      <c r="T647" s="89"/>
      <c r="U647" s="90"/>
      <c r="V647" s="90"/>
      <c r="W647" s="90"/>
      <c r="X647" s="90"/>
      <c r="Y647" s="90"/>
      <c r="Z647" s="90"/>
      <c r="AA647" s="90"/>
    </row>
    <row r="648" spans="1:27" ht="1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S648" s="89"/>
      <c r="T648" s="89"/>
      <c r="U648" s="90"/>
      <c r="V648" s="90"/>
      <c r="W648" s="90"/>
      <c r="X648" s="90"/>
      <c r="Y648" s="90"/>
      <c r="Z648" s="90"/>
      <c r="AA648" s="90"/>
    </row>
    <row r="649" spans="1:27" ht="1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S649" s="89"/>
      <c r="T649" s="89"/>
      <c r="U649" s="90"/>
      <c r="V649" s="90"/>
      <c r="W649" s="90"/>
      <c r="X649" s="90"/>
      <c r="Y649" s="90"/>
      <c r="Z649" s="90"/>
      <c r="AA649" s="90"/>
    </row>
    <row r="650" spans="1:27" ht="1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S650" s="89"/>
      <c r="T650" s="89"/>
      <c r="U650" s="90"/>
      <c r="V650" s="90"/>
      <c r="W650" s="90"/>
      <c r="X650" s="90"/>
      <c r="Y650" s="90"/>
      <c r="Z650" s="90"/>
      <c r="AA650" s="90"/>
    </row>
    <row r="651" spans="1:27" ht="1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S651" s="89"/>
      <c r="T651" s="89"/>
      <c r="U651" s="90"/>
      <c r="V651" s="90"/>
      <c r="W651" s="90"/>
      <c r="X651" s="90"/>
      <c r="Y651" s="90"/>
      <c r="Z651" s="90"/>
      <c r="AA651" s="90"/>
    </row>
    <row r="652" spans="1:27" ht="1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S652" s="89"/>
      <c r="T652" s="89"/>
      <c r="U652" s="90"/>
      <c r="V652" s="90"/>
      <c r="W652" s="90"/>
      <c r="X652" s="90"/>
      <c r="Y652" s="90"/>
      <c r="Z652" s="90"/>
      <c r="AA652" s="90"/>
    </row>
    <row r="653" spans="1:27" ht="1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S653" s="89"/>
      <c r="T653" s="89"/>
      <c r="U653" s="90"/>
      <c r="V653" s="90"/>
      <c r="W653" s="90"/>
      <c r="X653" s="90"/>
      <c r="Y653" s="90"/>
      <c r="Z653" s="90"/>
      <c r="AA653" s="90"/>
    </row>
    <row r="654" spans="1:27" ht="1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S654" s="89"/>
      <c r="T654" s="89"/>
      <c r="U654" s="90"/>
      <c r="V654" s="90"/>
      <c r="W654" s="90"/>
      <c r="X654" s="90"/>
      <c r="Y654" s="90"/>
      <c r="Z654" s="90"/>
      <c r="AA654" s="90"/>
    </row>
    <row r="655" spans="1:27" ht="1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S655" s="89"/>
      <c r="T655" s="89"/>
      <c r="U655" s="90"/>
      <c r="V655" s="90"/>
      <c r="W655" s="90"/>
      <c r="X655" s="90"/>
      <c r="Y655" s="90"/>
      <c r="Z655" s="90"/>
      <c r="AA655" s="90"/>
    </row>
    <row r="656" spans="1:27" ht="1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S656" s="89"/>
      <c r="T656" s="89"/>
      <c r="U656" s="90"/>
      <c r="V656" s="90"/>
      <c r="W656" s="90"/>
      <c r="X656" s="90"/>
      <c r="Y656" s="90"/>
      <c r="Z656" s="90"/>
      <c r="AA656" s="90"/>
    </row>
    <row r="657" spans="1:27" ht="1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S657" s="89"/>
      <c r="T657" s="89"/>
      <c r="U657" s="90"/>
      <c r="V657" s="90"/>
      <c r="W657" s="90"/>
      <c r="X657" s="90"/>
      <c r="Y657" s="90"/>
      <c r="Z657" s="90"/>
      <c r="AA657" s="90"/>
    </row>
    <row r="658" spans="1:27" ht="1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S658" s="89"/>
      <c r="T658" s="89"/>
      <c r="U658" s="90"/>
      <c r="V658" s="90"/>
      <c r="W658" s="90"/>
      <c r="X658" s="90"/>
      <c r="Y658" s="90"/>
      <c r="Z658" s="90"/>
      <c r="AA658" s="90"/>
    </row>
    <row r="659" spans="1:27" ht="1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S659" s="89"/>
      <c r="T659" s="89"/>
      <c r="U659" s="90"/>
      <c r="V659" s="90"/>
      <c r="W659" s="90"/>
      <c r="X659" s="90"/>
      <c r="Y659" s="90"/>
      <c r="Z659" s="90"/>
      <c r="AA659" s="90"/>
    </row>
    <row r="660" spans="19:27" ht="15" customHeight="1">
      <c r="S660" s="89"/>
      <c r="T660" s="89"/>
      <c r="U660" s="90"/>
      <c r="V660" s="90"/>
      <c r="W660" s="90"/>
      <c r="X660" s="90"/>
      <c r="Y660" s="90"/>
      <c r="Z660" s="90"/>
      <c r="AA660" s="90"/>
    </row>
    <row r="661" spans="19:27" ht="15" customHeight="1">
      <c r="S661" s="89"/>
      <c r="T661" s="89"/>
      <c r="U661" s="90"/>
      <c r="V661" s="90"/>
      <c r="W661" s="90"/>
      <c r="X661" s="90"/>
      <c r="Y661" s="90"/>
      <c r="Z661" s="90"/>
      <c r="AA661" s="90"/>
    </row>
    <row r="662" spans="1:27" ht="21.75" customHeight="1">
      <c r="A662" s="114">
        <v>12</v>
      </c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93"/>
      <c r="T662" s="90"/>
      <c r="U662" s="90"/>
      <c r="V662" s="90"/>
      <c r="W662" s="90"/>
      <c r="X662" s="90"/>
      <c r="Y662" s="90"/>
      <c r="Z662" s="90"/>
      <c r="AA662" s="90"/>
    </row>
    <row r="663" spans="1:27" ht="21.75" customHeight="1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94"/>
      <c r="T663" s="90"/>
      <c r="U663" s="90"/>
      <c r="V663" s="90"/>
      <c r="W663" s="90"/>
      <c r="X663" s="90"/>
      <c r="Y663" s="90"/>
      <c r="Z663" s="90"/>
      <c r="AA663" s="90"/>
    </row>
    <row r="664" spans="1:27" ht="12" customHeight="1">
      <c r="A664" s="115" t="s">
        <v>3</v>
      </c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94"/>
      <c r="T664" s="90"/>
      <c r="U664" s="90"/>
      <c r="V664" s="90"/>
      <c r="W664" s="90"/>
      <c r="X664" s="90"/>
      <c r="Y664" s="90"/>
      <c r="Z664" s="90"/>
      <c r="AA664" s="90"/>
    </row>
    <row r="665" spans="19:27" ht="15" customHeight="1">
      <c r="S665" s="89"/>
      <c r="T665" s="90"/>
      <c r="U665" s="90"/>
      <c r="V665" s="90"/>
      <c r="W665" s="90"/>
      <c r="X665" s="90"/>
      <c r="Y665" s="90"/>
      <c r="Z665" s="90"/>
      <c r="AA665" s="90"/>
    </row>
    <row r="666" spans="2:27" ht="19.5" customHeight="1">
      <c r="B666" s="10" t="s">
        <v>158</v>
      </c>
      <c r="F666" s="1"/>
      <c r="R666" s="14"/>
      <c r="S666" s="89"/>
      <c r="T666" s="90"/>
      <c r="U666" s="90"/>
      <c r="V666" s="90"/>
      <c r="W666" s="90"/>
      <c r="X666" s="90"/>
      <c r="Y666" s="90"/>
      <c r="Z666" s="90"/>
      <c r="AA666" s="90"/>
    </row>
    <row r="667" spans="19:27" ht="15" customHeight="1">
      <c r="S667" s="89"/>
      <c r="T667" s="90"/>
      <c r="U667" s="90"/>
      <c r="V667" s="90"/>
      <c r="W667" s="90"/>
      <c r="X667" s="90"/>
      <c r="Y667" s="90"/>
      <c r="Z667" s="90"/>
      <c r="AA667" s="90"/>
    </row>
    <row r="668" spans="19:27" ht="15" customHeight="1">
      <c r="S668" s="89"/>
      <c r="T668" s="90"/>
      <c r="U668" s="90"/>
      <c r="V668" s="90"/>
      <c r="W668" s="90"/>
      <c r="X668" s="90"/>
      <c r="Y668" s="90"/>
      <c r="Z668" s="90"/>
      <c r="AA668" s="90"/>
    </row>
    <row r="669" spans="19:27" ht="15" customHeight="1">
      <c r="S669" s="89"/>
      <c r="T669" s="90"/>
      <c r="U669" s="90"/>
      <c r="V669" s="90"/>
      <c r="W669" s="90"/>
      <c r="X669" s="90"/>
      <c r="Y669" s="90"/>
      <c r="Z669" s="90"/>
      <c r="AA669" s="90"/>
    </row>
    <row r="670" spans="19:27" ht="15" customHeight="1">
      <c r="S670" s="89"/>
      <c r="T670" s="90"/>
      <c r="U670" s="90"/>
      <c r="V670" s="90"/>
      <c r="W670" s="90"/>
      <c r="X670" s="90"/>
      <c r="Y670" s="90"/>
      <c r="Z670" s="90"/>
      <c r="AA670" s="90"/>
    </row>
    <row r="671" spans="19:27" ht="15" customHeight="1">
      <c r="S671" s="89"/>
      <c r="T671" s="90"/>
      <c r="U671" s="90"/>
      <c r="V671" s="90"/>
      <c r="W671" s="90"/>
      <c r="X671" s="90"/>
      <c r="Y671" s="90"/>
      <c r="Z671" s="90"/>
      <c r="AA671" s="90"/>
    </row>
    <row r="672" spans="19:84" s="4" customFormat="1" ht="15" customHeight="1">
      <c r="S672" s="89"/>
      <c r="T672" s="92"/>
      <c r="U672" s="92"/>
      <c r="V672" s="92"/>
      <c r="W672" s="92"/>
      <c r="X672" s="92"/>
      <c r="Y672" s="92"/>
      <c r="Z672" s="92"/>
      <c r="AA672" s="92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</row>
    <row r="673" spans="19:27" ht="15" customHeight="1">
      <c r="S673" s="89"/>
      <c r="T673" s="90"/>
      <c r="U673" s="90"/>
      <c r="V673" s="90"/>
      <c r="W673" s="90"/>
      <c r="X673" s="90"/>
      <c r="Y673" s="90"/>
      <c r="Z673" s="90"/>
      <c r="AA673" s="90"/>
    </row>
    <row r="674" spans="19:27" ht="15" customHeight="1">
      <c r="S674" s="89"/>
      <c r="T674" s="90"/>
      <c r="U674" s="90"/>
      <c r="V674" s="90"/>
      <c r="W674" s="90"/>
      <c r="X674" s="90"/>
      <c r="Y674" s="90"/>
      <c r="Z674" s="90"/>
      <c r="AA674" s="90"/>
    </row>
    <row r="675" spans="19:27" ht="15" customHeight="1">
      <c r="S675" s="89"/>
      <c r="T675" s="90"/>
      <c r="U675" s="90"/>
      <c r="V675" s="90"/>
      <c r="W675" s="90"/>
      <c r="X675" s="90"/>
      <c r="Y675" s="90"/>
      <c r="Z675" s="90"/>
      <c r="AA675" s="90"/>
    </row>
    <row r="676" spans="19:27" ht="15" customHeight="1">
      <c r="S676" s="89"/>
      <c r="T676" s="90"/>
      <c r="U676" s="90"/>
      <c r="V676" s="90"/>
      <c r="W676" s="90"/>
      <c r="X676" s="90"/>
      <c r="Y676" s="90"/>
      <c r="Z676" s="90"/>
      <c r="AA676" s="90"/>
    </row>
    <row r="677" spans="19:27" ht="15" customHeight="1">
      <c r="S677" s="89"/>
      <c r="T677" s="90"/>
      <c r="U677" s="90"/>
      <c r="V677" s="90"/>
      <c r="W677" s="90"/>
      <c r="X677" s="90"/>
      <c r="Y677" s="90"/>
      <c r="Z677" s="90"/>
      <c r="AA677" s="90"/>
    </row>
    <row r="678" spans="19:27" ht="15" customHeight="1">
      <c r="S678" s="89"/>
      <c r="T678" s="90"/>
      <c r="U678" s="90"/>
      <c r="V678" s="90"/>
      <c r="W678" s="90"/>
      <c r="X678" s="90"/>
      <c r="Y678" s="90"/>
      <c r="Z678" s="90"/>
      <c r="AA678" s="90"/>
    </row>
    <row r="679" spans="19:27" ht="15" customHeight="1">
      <c r="S679" s="89"/>
      <c r="T679" s="90"/>
      <c r="U679" s="90"/>
      <c r="V679" s="90"/>
      <c r="W679" s="90"/>
      <c r="X679" s="90"/>
      <c r="Y679" s="90"/>
      <c r="Z679" s="90"/>
      <c r="AA679" s="90"/>
    </row>
    <row r="680" spans="19:27" ht="15" customHeight="1">
      <c r="S680" s="89"/>
      <c r="T680" s="90"/>
      <c r="U680" s="90"/>
      <c r="V680" s="90"/>
      <c r="W680" s="90"/>
      <c r="X680" s="90"/>
      <c r="Y680" s="90"/>
      <c r="Z680" s="90"/>
      <c r="AA680" s="90"/>
    </row>
    <row r="681" spans="19:27" ht="15" customHeight="1">
      <c r="S681" s="89"/>
      <c r="T681" s="90"/>
      <c r="U681" s="90"/>
      <c r="V681" s="90"/>
      <c r="W681" s="90"/>
      <c r="X681" s="90"/>
      <c r="Y681" s="90"/>
      <c r="Z681" s="90"/>
      <c r="AA681" s="90"/>
    </row>
    <row r="682" spans="7:27" ht="15" customHeight="1">
      <c r="G682" s="5">
        <v>2003</v>
      </c>
      <c r="H682" s="5">
        <v>2004</v>
      </c>
      <c r="I682" s="5">
        <v>2005</v>
      </c>
      <c r="J682" s="5">
        <v>2006</v>
      </c>
      <c r="K682" s="5">
        <v>2007</v>
      </c>
      <c r="L682" s="5">
        <v>2008</v>
      </c>
      <c r="M682" s="5">
        <v>2009</v>
      </c>
      <c r="N682" s="5">
        <v>2010</v>
      </c>
      <c r="O682" s="5">
        <v>2011</v>
      </c>
      <c r="P682" s="5">
        <v>2012</v>
      </c>
      <c r="Q682" s="5">
        <v>2013</v>
      </c>
      <c r="S682" s="89"/>
      <c r="T682" s="90"/>
      <c r="U682" s="90"/>
      <c r="V682" s="90"/>
      <c r="W682" s="90"/>
      <c r="X682" s="90"/>
      <c r="Y682" s="90"/>
      <c r="Z682" s="90"/>
      <c r="AA682" s="90"/>
    </row>
    <row r="683" spans="2:27" ht="15" customHeight="1">
      <c r="B683" s="117" t="s">
        <v>159</v>
      </c>
      <c r="C683" s="117"/>
      <c r="D683" s="117"/>
      <c r="E683" s="117"/>
      <c r="F683" s="117"/>
      <c r="G683" s="7">
        <v>187</v>
      </c>
      <c r="H683" s="7">
        <v>183</v>
      </c>
      <c r="I683" s="7">
        <v>187</v>
      </c>
      <c r="J683" s="7">
        <v>179</v>
      </c>
      <c r="K683" s="7">
        <v>192</v>
      </c>
      <c r="L683" s="7">
        <v>212</v>
      </c>
      <c r="M683" s="7">
        <v>229</v>
      </c>
      <c r="N683" s="7">
        <v>231</v>
      </c>
      <c r="O683" s="7">
        <v>203</v>
      </c>
      <c r="P683" s="7">
        <v>224</v>
      </c>
      <c r="Q683" s="7">
        <v>224</v>
      </c>
      <c r="S683" s="89"/>
      <c r="T683" s="90"/>
      <c r="U683" s="90"/>
      <c r="V683" s="90"/>
      <c r="W683" s="90"/>
      <c r="X683" s="90"/>
      <c r="Y683" s="90"/>
      <c r="Z683" s="90"/>
      <c r="AA683" s="90"/>
    </row>
    <row r="684" spans="2:27" ht="15" customHeight="1">
      <c r="B684" s="117" t="s">
        <v>160</v>
      </c>
      <c r="C684" s="117"/>
      <c r="D684" s="117"/>
      <c r="E684" s="117"/>
      <c r="F684" s="117"/>
      <c r="G684" s="7">
        <v>5849</v>
      </c>
      <c r="H684" s="7">
        <v>6315</v>
      </c>
      <c r="I684" s="7">
        <v>6530</v>
      </c>
      <c r="J684" s="7">
        <v>7070</v>
      </c>
      <c r="K684" s="7">
        <v>7590</v>
      </c>
      <c r="L684" s="7">
        <v>8030</v>
      </c>
      <c r="M684" s="7">
        <v>8374</v>
      </c>
      <c r="N684" s="7">
        <v>8446</v>
      </c>
      <c r="O684" s="7">
        <v>8428</v>
      </c>
      <c r="P684" s="7">
        <v>8121</v>
      </c>
      <c r="Q684" s="7">
        <v>8023</v>
      </c>
      <c r="S684" s="89"/>
      <c r="T684" s="90"/>
      <c r="U684" s="90"/>
      <c r="V684" s="90"/>
      <c r="W684" s="90"/>
      <c r="X684" s="90"/>
      <c r="Y684" s="90"/>
      <c r="Z684" s="90"/>
      <c r="AA684" s="90"/>
    </row>
    <row r="685" spans="2:25" ht="15" customHeight="1">
      <c r="B685" s="117" t="s">
        <v>48</v>
      </c>
      <c r="C685" s="117"/>
      <c r="D685" s="117"/>
      <c r="E685" s="117"/>
      <c r="F685" s="117"/>
      <c r="G685" s="7">
        <v>1380</v>
      </c>
      <c r="H685" s="7">
        <v>1596</v>
      </c>
      <c r="I685" s="7">
        <v>1588</v>
      </c>
      <c r="J685" s="7">
        <v>1721</v>
      </c>
      <c r="K685" s="7">
        <v>1613</v>
      </c>
      <c r="L685" s="7">
        <v>1809</v>
      </c>
      <c r="M685" s="7">
        <v>1922</v>
      </c>
      <c r="N685" s="7">
        <v>1843</v>
      </c>
      <c r="O685" s="7">
        <v>1882</v>
      </c>
      <c r="P685" s="7">
        <v>1717</v>
      </c>
      <c r="Q685" s="7">
        <v>1571</v>
      </c>
      <c r="S685" s="89"/>
      <c r="T685" s="90"/>
      <c r="U685" s="90"/>
      <c r="V685" s="90"/>
      <c r="W685" s="90"/>
      <c r="X685" s="90"/>
      <c r="Y685" s="90"/>
    </row>
    <row r="686" spans="6:25" ht="15" customHeight="1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S686" s="89"/>
      <c r="T686" s="90"/>
      <c r="U686" s="90"/>
      <c r="V686" s="90"/>
      <c r="W686" s="90"/>
      <c r="X686" s="90"/>
      <c r="Y686" s="90"/>
    </row>
    <row r="687" spans="6:25" ht="15" customHeight="1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S687" s="89"/>
      <c r="T687" s="90"/>
      <c r="U687" s="90"/>
      <c r="V687" s="90"/>
      <c r="W687" s="90"/>
      <c r="X687" s="90"/>
      <c r="Y687" s="90"/>
    </row>
    <row r="688" spans="6:25" ht="15" customHeight="1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S688" s="89"/>
      <c r="T688" s="90"/>
      <c r="U688" s="90"/>
      <c r="V688" s="90"/>
      <c r="W688" s="90"/>
      <c r="X688" s="90"/>
      <c r="Y688" s="90"/>
    </row>
    <row r="689" spans="19:25" ht="15" customHeight="1">
      <c r="S689" s="89"/>
      <c r="T689" s="90"/>
      <c r="U689" s="96"/>
      <c r="V689" s="90"/>
      <c r="W689" s="90"/>
      <c r="X689" s="90"/>
      <c r="Y689" s="90"/>
    </row>
    <row r="690" spans="18:25" ht="15" customHeight="1">
      <c r="R690" s="11"/>
      <c r="S690" s="89"/>
      <c r="T690" s="90"/>
      <c r="U690" s="90"/>
      <c r="V690" s="90"/>
      <c r="W690" s="90"/>
      <c r="X690" s="90"/>
      <c r="Y690" s="90"/>
    </row>
    <row r="691" spans="18:25" ht="15" customHeight="1">
      <c r="R691" s="11"/>
      <c r="S691" s="95"/>
      <c r="T691" s="90"/>
      <c r="U691" s="90"/>
      <c r="V691" s="90"/>
      <c r="W691" s="90"/>
      <c r="X691" s="90"/>
      <c r="Y691" s="90"/>
    </row>
    <row r="692" spans="18:25" ht="15" customHeight="1">
      <c r="R692" s="11"/>
      <c r="S692" s="89"/>
      <c r="T692" s="90"/>
      <c r="U692" s="90"/>
      <c r="V692" s="90"/>
      <c r="W692" s="90"/>
      <c r="X692" s="90"/>
      <c r="Y692" s="90"/>
    </row>
    <row r="693" spans="19:25" ht="15" customHeight="1">
      <c r="S693" s="89"/>
      <c r="T693" s="89"/>
      <c r="U693" s="90"/>
      <c r="V693" s="90"/>
      <c r="W693" s="90"/>
      <c r="X693" s="90"/>
      <c r="Y693" s="90"/>
    </row>
    <row r="694" spans="2:25" ht="15" customHeight="1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89"/>
      <c r="T694" s="89"/>
      <c r="U694" s="90"/>
      <c r="V694" s="90"/>
      <c r="W694" s="90"/>
      <c r="X694" s="90"/>
      <c r="Y694" s="90"/>
    </row>
    <row r="695" spans="1:25" ht="1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89"/>
      <c r="T695" s="89"/>
      <c r="U695" s="90"/>
      <c r="V695" s="90"/>
      <c r="W695" s="90"/>
      <c r="X695" s="90"/>
      <c r="Y695" s="90"/>
    </row>
    <row r="696" spans="1:25" ht="15" customHeight="1">
      <c r="A696" s="15"/>
      <c r="R696" s="15"/>
      <c r="S696" s="89"/>
      <c r="T696" s="89"/>
      <c r="U696" s="90"/>
      <c r="V696" s="90"/>
      <c r="W696" s="90"/>
      <c r="X696" s="90"/>
      <c r="Y696" s="90"/>
    </row>
    <row r="697" spans="1:25" ht="1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89"/>
      <c r="T697" s="89"/>
      <c r="U697" s="90"/>
      <c r="V697" s="90"/>
      <c r="W697" s="90"/>
      <c r="X697" s="90"/>
      <c r="Y697" s="90"/>
    </row>
    <row r="698" spans="1:25" ht="1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89"/>
      <c r="T698" s="89"/>
      <c r="U698" s="90"/>
      <c r="V698" s="90"/>
      <c r="W698" s="90"/>
      <c r="X698" s="90"/>
      <c r="Y698" s="90"/>
    </row>
    <row r="699" spans="1:25" ht="1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89"/>
      <c r="T699" s="89"/>
      <c r="U699" s="90"/>
      <c r="V699" s="90"/>
      <c r="W699" s="90"/>
      <c r="X699" s="90"/>
      <c r="Y699" s="90"/>
    </row>
    <row r="700" spans="1:25" ht="1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89"/>
      <c r="T700" s="89"/>
      <c r="U700" s="90"/>
      <c r="V700" s="90"/>
      <c r="W700" s="90"/>
      <c r="X700" s="90"/>
      <c r="Y700" s="90"/>
    </row>
    <row r="701" spans="1:25" ht="1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89"/>
      <c r="T701" s="89"/>
      <c r="U701" s="90"/>
      <c r="V701" s="90"/>
      <c r="W701" s="90"/>
      <c r="X701" s="90"/>
      <c r="Y701" s="90"/>
    </row>
    <row r="702" spans="1:25" ht="1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89"/>
      <c r="T702" s="89"/>
      <c r="U702" s="90"/>
      <c r="V702" s="90"/>
      <c r="W702" s="90"/>
      <c r="X702" s="90"/>
      <c r="Y702" s="90"/>
    </row>
    <row r="703" spans="1:25" ht="1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89"/>
      <c r="T703" s="89"/>
      <c r="U703" s="90"/>
      <c r="V703" s="90"/>
      <c r="W703" s="90"/>
      <c r="X703" s="90"/>
      <c r="Y703" s="90"/>
    </row>
    <row r="704" spans="1:25" ht="1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89"/>
      <c r="T704" s="89"/>
      <c r="U704" s="90"/>
      <c r="V704" s="90"/>
      <c r="W704" s="90"/>
      <c r="X704" s="90"/>
      <c r="Y704" s="90"/>
    </row>
    <row r="705" spans="1:25" ht="1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89"/>
      <c r="T705" s="89"/>
      <c r="U705" s="90"/>
      <c r="V705" s="90"/>
      <c r="W705" s="90"/>
      <c r="X705" s="90"/>
      <c r="Y705" s="90"/>
    </row>
    <row r="706" spans="1:25" ht="1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89"/>
      <c r="T706" s="89"/>
      <c r="U706" s="90"/>
      <c r="V706" s="90"/>
      <c r="W706" s="90"/>
      <c r="X706" s="90"/>
      <c r="Y706" s="90"/>
    </row>
    <row r="707" spans="1:25" ht="15" customHeight="1">
      <c r="A707" s="15"/>
      <c r="G707" s="5">
        <v>2003</v>
      </c>
      <c r="H707" s="5">
        <v>2004</v>
      </c>
      <c r="I707" s="5">
        <v>2005</v>
      </c>
      <c r="J707" s="5">
        <v>2006</v>
      </c>
      <c r="K707" s="5">
        <v>2007</v>
      </c>
      <c r="L707" s="5">
        <v>2008</v>
      </c>
      <c r="M707" s="5">
        <v>2009</v>
      </c>
      <c r="N707" s="5">
        <v>2010</v>
      </c>
      <c r="O707" s="5">
        <v>2011</v>
      </c>
      <c r="P707" s="5">
        <v>2012</v>
      </c>
      <c r="Q707" s="5">
        <v>2013</v>
      </c>
      <c r="R707" s="15"/>
      <c r="S707" s="89"/>
      <c r="T707" s="89"/>
      <c r="U707" s="90"/>
      <c r="V707" s="90"/>
      <c r="W707" s="90"/>
      <c r="X707" s="90"/>
      <c r="Y707" s="90"/>
    </row>
    <row r="708" spans="1:25" ht="15" customHeight="1">
      <c r="A708" s="15"/>
      <c r="B708" s="117" t="s">
        <v>48</v>
      </c>
      <c r="C708" s="117"/>
      <c r="D708" s="117"/>
      <c r="E708" s="117"/>
      <c r="F708" s="117"/>
      <c r="G708" s="7">
        <v>1380</v>
      </c>
      <c r="H708" s="7">
        <v>1596</v>
      </c>
      <c r="I708" s="7">
        <v>1588</v>
      </c>
      <c r="J708" s="7">
        <v>1721</v>
      </c>
      <c r="K708" s="7">
        <v>1613</v>
      </c>
      <c r="L708" s="7">
        <v>1809</v>
      </c>
      <c r="M708" s="7">
        <v>1922</v>
      </c>
      <c r="N708" s="7">
        <v>1843</v>
      </c>
      <c r="O708" s="7">
        <v>1882</v>
      </c>
      <c r="P708" s="7">
        <v>1717</v>
      </c>
      <c r="Q708" s="7">
        <v>1571</v>
      </c>
      <c r="R708" s="15"/>
      <c r="S708" s="89"/>
      <c r="T708" s="89"/>
      <c r="U708" s="90"/>
      <c r="V708" s="90"/>
      <c r="W708" s="90"/>
      <c r="X708" s="90"/>
      <c r="Y708" s="90"/>
    </row>
    <row r="709" spans="1:25" ht="15" customHeight="1">
      <c r="A709" s="15"/>
      <c r="B709" s="117" t="s">
        <v>45</v>
      </c>
      <c r="C709" s="117"/>
      <c r="D709" s="117"/>
      <c r="E709" s="117"/>
      <c r="F709" s="117"/>
      <c r="G709" s="18">
        <v>22.75725593667546</v>
      </c>
      <c r="H709" s="18">
        <v>24.606845513413507</v>
      </c>
      <c r="I709" s="18">
        <v>23.76889687172579</v>
      </c>
      <c r="J709" s="18">
        <v>24.41827468785471</v>
      </c>
      <c r="K709" s="18">
        <v>22.214570995730615</v>
      </c>
      <c r="L709" s="18">
        <v>23.216119096509242</v>
      </c>
      <c r="M709" s="18">
        <v>23.11485267588695</v>
      </c>
      <c r="N709" s="18">
        <v>21.522830783603876</v>
      </c>
      <c r="O709" s="18">
        <v>21.980845596823173</v>
      </c>
      <c r="P709" s="18">
        <v>20.7042083685036</v>
      </c>
      <c r="Q709" s="18">
        <v>18.95</v>
      </c>
      <c r="R709" s="15"/>
      <c r="S709" s="89"/>
      <c r="T709" s="89"/>
      <c r="U709" s="90"/>
      <c r="V709" s="90"/>
      <c r="W709" s="90"/>
      <c r="X709" s="90"/>
      <c r="Y709" s="90"/>
    </row>
    <row r="710" spans="1:25" ht="15" customHeight="1">
      <c r="A710" s="15"/>
      <c r="B710" s="117" t="s">
        <v>46</v>
      </c>
      <c r="C710" s="117"/>
      <c r="D710" s="117"/>
      <c r="E710" s="117"/>
      <c r="F710" s="117"/>
      <c r="G710" s="18">
        <v>18.6084142394822</v>
      </c>
      <c r="H710" s="18">
        <v>19.718309859154928</v>
      </c>
      <c r="I710" s="18">
        <v>19.121011438892232</v>
      </c>
      <c r="J710" s="18">
        <v>19.18617614269788</v>
      </c>
      <c r="K710" s="18">
        <v>17.168706758914315</v>
      </c>
      <c r="L710" s="18">
        <v>17.99820913341956</v>
      </c>
      <c r="M710" s="18">
        <v>18.261282660332544</v>
      </c>
      <c r="N710" s="18">
        <v>17.519011406844108</v>
      </c>
      <c r="O710" s="18">
        <v>17.9016455816608</v>
      </c>
      <c r="P710" s="18">
        <v>17.0642019479229</v>
      </c>
      <c r="Q710" s="18">
        <v>16</v>
      </c>
      <c r="R710" s="15"/>
      <c r="S710" s="89"/>
      <c r="T710" s="89"/>
      <c r="U710" s="90"/>
      <c r="V710" s="90"/>
      <c r="W710" s="90"/>
      <c r="X710" s="90"/>
      <c r="Y710" s="90"/>
    </row>
    <row r="711" spans="1:25" ht="15" customHeight="1">
      <c r="A711" s="15"/>
      <c r="B711" s="117" t="s">
        <v>47</v>
      </c>
      <c r="C711" s="117"/>
      <c r="D711" s="117"/>
      <c r="E711" s="117"/>
      <c r="F711" s="117"/>
      <c r="G711" s="18">
        <v>25.50360377009795</v>
      </c>
      <c r="H711" s="18">
        <v>27.479338842975203</v>
      </c>
      <c r="I711" s="18">
        <v>26.096959737058338</v>
      </c>
      <c r="J711" s="18">
        <v>26.97915033704342</v>
      </c>
      <c r="K711" s="18">
        <v>24.554726746841222</v>
      </c>
      <c r="L711" s="18">
        <v>25.66321464037452</v>
      </c>
      <c r="M711" s="18">
        <v>25.802121090079204</v>
      </c>
      <c r="N711" s="18">
        <v>24.07262277951933</v>
      </c>
      <c r="O711" s="18">
        <v>24.665792922673656</v>
      </c>
      <c r="P711" s="18">
        <v>23.2215309710576</v>
      </c>
      <c r="Q711" s="18">
        <v>21.23</v>
      </c>
      <c r="R711" s="15"/>
      <c r="S711" s="89"/>
      <c r="T711" s="89"/>
      <c r="U711" s="90"/>
      <c r="V711" s="90"/>
      <c r="W711" s="90"/>
      <c r="X711" s="90"/>
      <c r="Y711" s="90"/>
    </row>
    <row r="712" spans="1:25" ht="1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89"/>
      <c r="T712" s="89"/>
      <c r="U712" s="90"/>
      <c r="V712" s="90"/>
      <c r="W712" s="90"/>
      <c r="X712" s="90"/>
      <c r="Y712" s="90"/>
    </row>
    <row r="713" spans="1:25" ht="1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89"/>
      <c r="T713" s="89"/>
      <c r="U713" s="90"/>
      <c r="V713" s="90"/>
      <c r="W713" s="90"/>
      <c r="X713" s="90"/>
      <c r="Y713" s="90"/>
    </row>
    <row r="714" spans="1:25" ht="15" customHeight="1">
      <c r="A714" s="15"/>
      <c r="B714" s="116" t="s">
        <v>101</v>
      </c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5"/>
      <c r="S714" s="89"/>
      <c r="T714" s="89"/>
      <c r="U714" s="90"/>
      <c r="V714" s="90"/>
      <c r="W714" s="90"/>
      <c r="X714" s="90"/>
      <c r="Y714" s="90"/>
    </row>
    <row r="715" spans="1:25" ht="1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89"/>
      <c r="T715" s="89"/>
      <c r="U715" s="90"/>
      <c r="V715" s="90"/>
      <c r="W715" s="90"/>
      <c r="X715" s="90"/>
      <c r="Y715" s="90"/>
    </row>
    <row r="716" spans="19:25" ht="15" customHeight="1">
      <c r="S716" s="89"/>
      <c r="T716" s="89"/>
      <c r="U716" s="90"/>
      <c r="V716" s="90"/>
      <c r="W716" s="90"/>
      <c r="X716" s="90"/>
      <c r="Y716" s="90"/>
    </row>
    <row r="717" spans="1:25" ht="21.75" customHeight="1">
      <c r="A717" s="114">
        <v>13</v>
      </c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93"/>
      <c r="T717" s="90"/>
      <c r="U717" s="90"/>
      <c r="V717" s="90"/>
      <c r="W717" s="90"/>
      <c r="X717" s="90"/>
      <c r="Y717" s="90"/>
    </row>
    <row r="718" spans="1:25" ht="21.75" customHeight="1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94"/>
      <c r="T718" s="90"/>
      <c r="U718" s="90"/>
      <c r="V718" s="90"/>
      <c r="W718" s="90"/>
      <c r="X718" s="90"/>
      <c r="Y718" s="90"/>
    </row>
    <row r="719" spans="1:25" ht="12" customHeight="1">
      <c r="A719" s="115" t="s">
        <v>3</v>
      </c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94"/>
      <c r="T719" s="90"/>
      <c r="U719" s="90"/>
      <c r="V719" s="90"/>
      <c r="W719" s="90"/>
      <c r="X719" s="90"/>
      <c r="Y719" s="90"/>
    </row>
    <row r="720" spans="19:25" ht="15" customHeight="1">
      <c r="S720" s="89"/>
      <c r="T720" s="90"/>
      <c r="U720" s="90"/>
      <c r="V720" s="90"/>
      <c r="W720" s="90"/>
      <c r="X720" s="90"/>
      <c r="Y720" s="90"/>
    </row>
    <row r="721" spans="2:25" ht="19.5" customHeight="1">
      <c r="B721" s="10" t="s">
        <v>53</v>
      </c>
      <c r="F721" s="1"/>
      <c r="R721" s="14"/>
      <c r="S721" s="89"/>
      <c r="T721" s="90"/>
      <c r="U721" s="90"/>
      <c r="V721" s="90"/>
      <c r="W721" s="90"/>
      <c r="X721" s="90"/>
      <c r="Y721" s="90"/>
    </row>
    <row r="722" spans="19:25" ht="15" customHeight="1">
      <c r="S722" s="89"/>
      <c r="T722" s="90"/>
      <c r="U722" s="90"/>
      <c r="V722" s="90"/>
      <c r="W722" s="90"/>
      <c r="X722" s="90"/>
      <c r="Y722" s="90"/>
    </row>
    <row r="723" spans="19:25" ht="15" customHeight="1">
      <c r="S723" s="89"/>
      <c r="T723" s="90"/>
      <c r="U723" s="90"/>
      <c r="V723" s="90"/>
      <c r="W723" s="90"/>
      <c r="X723" s="90"/>
      <c r="Y723" s="90"/>
    </row>
    <row r="724" spans="19:25" ht="15" customHeight="1">
      <c r="S724" s="89"/>
      <c r="T724" s="90"/>
      <c r="U724" s="90"/>
      <c r="V724" s="90"/>
      <c r="W724" s="90"/>
      <c r="X724" s="90"/>
      <c r="Y724" s="90"/>
    </row>
    <row r="725" spans="19:25" ht="15" customHeight="1">
      <c r="S725" s="89"/>
      <c r="T725" s="90"/>
      <c r="U725" s="90"/>
      <c r="V725" s="90"/>
      <c r="W725" s="90"/>
      <c r="X725" s="90"/>
      <c r="Y725" s="90"/>
    </row>
    <row r="726" spans="19:25" ht="15" customHeight="1">
      <c r="S726" s="89"/>
      <c r="T726" s="90"/>
      <c r="U726" s="90"/>
      <c r="V726" s="90"/>
      <c r="W726" s="90"/>
      <c r="X726" s="90"/>
      <c r="Y726" s="90"/>
    </row>
    <row r="727" spans="19:84" s="4" customFormat="1" ht="15" customHeight="1">
      <c r="S727" s="89"/>
      <c r="T727" s="92"/>
      <c r="U727" s="92"/>
      <c r="V727" s="92"/>
      <c r="W727" s="92"/>
      <c r="X727" s="92"/>
      <c r="Y727" s="92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</row>
    <row r="728" spans="19:25" ht="15" customHeight="1">
      <c r="S728" s="89"/>
      <c r="T728" s="90"/>
      <c r="U728" s="90"/>
      <c r="V728" s="90"/>
      <c r="W728" s="90"/>
      <c r="X728" s="90"/>
      <c r="Y728" s="90"/>
    </row>
    <row r="729" spans="19:25" ht="15" customHeight="1">
      <c r="S729" s="89"/>
      <c r="T729" s="90"/>
      <c r="U729" s="90"/>
      <c r="V729" s="90"/>
      <c r="W729" s="90"/>
      <c r="X729" s="90"/>
      <c r="Y729" s="90"/>
    </row>
    <row r="730" spans="19:34" ht="15" customHeight="1">
      <c r="S730" s="89"/>
      <c r="T730" s="90"/>
      <c r="U730" s="90"/>
      <c r="V730" s="90"/>
      <c r="W730" s="90"/>
      <c r="X730" s="90"/>
      <c r="Y730" s="90"/>
      <c r="AH730" s="95"/>
    </row>
    <row r="731" spans="19:34" ht="15" customHeight="1">
      <c r="S731" s="89"/>
      <c r="T731" s="90"/>
      <c r="U731" s="90"/>
      <c r="V731" s="90"/>
      <c r="W731" s="90"/>
      <c r="X731" s="90"/>
      <c r="Y731" s="90"/>
      <c r="AH731" s="101"/>
    </row>
    <row r="732" spans="19:34" ht="15" customHeight="1">
      <c r="S732" s="89"/>
      <c r="T732" s="90"/>
      <c r="U732" s="90"/>
      <c r="V732" s="90"/>
      <c r="W732" s="90"/>
      <c r="X732" s="90"/>
      <c r="Y732" s="90"/>
      <c r="AH732" s="102"/>
    </row>
    <row r="733" spans="19:34" ht="15" customHeight="1">
      <c r="S733" s="89"/>
      <c r="T733" s="90"/>
      <c r="U733" s="90"/>
      <c r="V733" s="90"/>
      <c r="W733" s="90"/>
      <c r="X733" s="90"/>
      <c r="Y733" s="90"/>
      <c r="AH733" s="102"/>
    </row>
    <row r="734" spans="19:34" ht="15" customHeight="1">
      <c r="S734" s="89"/>
      <c r="T734" s="90"/>
      <c r="U734" s="90"/>
      <c r="V734" s="90"/>
      <c r="W734" s="90"/>
      <c r="X734" s="90"/>
      <c r="Y734" s="90"/>
      <c r="AH734" s="102"/>
    </row>
    <row r="735" spans="19:34" ht="15" customHeight="1">
      <c r="S735" s="89"/>
      <c r="T735" s="90"/>
      <c r="U735" s="90"/>
      <c r="V735" s="90"/>
      <c r="W735" s="90"/>
      <c r="X735" s="90"/>
      <c r="Y735" s="90"/>
      <c r="AH735" s="89"/>
    </row>
    <row r="736" spans="19:34" ht="15" customHeight="1">
      <c r="S736" s="89"/>
      <c r="T736" s="90"/>
      <c r="U736" s="90"/>
      <c r="V736" s="90"/>
      <c r="W736" s="90"/>
      <c r="X736" s="90"/>
      <c r="Y736" s="90"/>
      <c r="AH736" s="89"/>
    </row>
    <row r="737" spans="19:34" ht="15" customHeight="1">
      <c r="S737" s="89"/>
      <c r="T737" s="90"/>
      <c r="U737" s="90"/>
      <c r="V737" s="90"/>
      <c r="W737" s="90"/>
      <c r="X737" s="90"/>
      <c r="Y737" s="90"/>
      <c r="AH737" s="89"/>
    </row>
    <row r="738" spans="19:34" ht="15" customHeight="1">
      <c r="S738" s="89"/>
      <c r="T738" s="90"/>
      <c r="U738" s="90"/>
      <c r="V738" s="90"/>
      <c r="W738" s="90"/>
      <c r="X738" s="90"/>
      <c r="Y738" s="90"/>
      <c r="AH738" s="89"/>
    </row>
    <row r="739" spans="19:34" ht="15" customHeight="1">
      <c r="S739" s="89"/>
      <c r="T739" s="90"/>
      <c r="U739" s="90"/>
      <c r="V739" s="90"/>
      <c r="W739" s="90"/>
      <c r="X739" s="90"/>
      <c r="Y739" s="90"/>
      <c r="AH739" s="103"/>
    </row>
    <row r="740" spans="6:34" ht="15" customHeight="1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S740" s="89"/>
      <c r="T740" s="90"/>
      <c r="U740" s="90"/>
      <c r="V740" s="90"/>
      <c r="W740" s="90"/>
      <c r="X740" s="90"/>
      <c r="Y740" s="104"/>
      <c r="Z740" s="105"/>
      <c r="AA740" s="106"/>
      <c r="AB740" s="103"/>
      <c r="AC740" s="103"/>
      <c r="AD740" s="103"/>
      <c r="AE740" s="103"/>
      <c r="AF740" s="103"/>
      <c r="AG740" s="103"/>
      <c r="AH740" s="103"/>
    </row>
    <row r="741" spans="6:25" ht="15" customHeight="1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S741" s="89"/>
      <c r="T741" s="90"/>
      <c r="U741" s="90"/>
      <c r="V741" s="90"/>
      <c r="W741" s="90"/>
      <c r="X741" s="90"/>
      <c r="Y741" s="90"/>
    </row>
    <row r="742" spans="6:25" ht="15" customHeight="1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S742" s="89"/>
      <c r="T742" s="90"/>
      <c r="U742" s="90"/>
      <c r="V742" s="90"/>
      <c r="W742" s="90"/>
      <c r="X742" s="90"/>
      <c r="Y742" s="90"/>
    </row>
    <row r="743" spans="6:25" ht="15" customHeight="1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S743" s="89"/>
      <c r="T743" s="90"/>
      <c r="U743" s="90"/>
      <c r="V743" s="90"/>
      <c r="W743" s="90"/>
      <c r="X743" s="90"/>
      <c r="Y743" s="90"/>
    </row>
    <row r="744" spans="7:25" ht="15" customHeight="1">
      <c r="G744" s="5">
        <v>2003</v>
      </c>
      <c r="H744" s="5">
        <v>2004</v>
      </c>
      <c r="I744" s="5">
        <v>2005</v>
      </c>
      <c r="J744" s="5">
        <v>2006</v>
      </c>
      <c r="K744" s="5">
        <v>2007</v>
      </c>
      <c r="L744" s="5">
        <v>2008</v>
      </c>
      <c r="M744" s="5">
        <v>2009</v>
      </c>
      <c r="N744" s="5">
        <v>2010</v>
      </c>
      <c r="O744" s="5">
        <v>2011</v>
      </c>
      <c r="P744" s="5">
        <v>2012</v>
      </c>
      <c r="Q744" s="5">
        <v>2013</v>
      </c>
      <c r="S744" s="89"/>
      <c r="T744" s="90"/>
      <c r="U744" s="90"/>
      <c r="V744" s="90"/>
      <c r="W744" s="90"/>
      <c r="X744" s="90"/>
      <c r="Y744" s="90"/>
    </row>
    <row r="745" spans="2:25" ht="15" customHeight="1">
      <c r="B745" s="117" t="s">
        <v>204</v>
      </c>
      <c r="C745" s="117"/>
      <c r="D745" s="117"/>
      <c r="E745" s="117"/>
      <c r="F745" s="117"/>
      <c r="G745" s="9">
        <v>8.81203007518797</v>
      </c>
      <c r="H745" s="9">
        <v>8.840477863668307</v>
      </c>
      <c r="I745" s="9">
        <v>9.188527932581216</v>
      </c>
      <c r="J745" s="9">
        <v>9.011102504518462</v>
      </c>
      <c r="K745" s="9">
        <v>9.924327006574867</v>
      </c>
      <c r="L745" s="9">
        <v>8.993225881803317</v>
      </c>
      <c r="M745" s="9">
        <v>8.37465564738292</v>
      </c>
      <c r="N745" s="9">
        <v>8.991391221171218</v>
      </c>
      <c r="O745" s="9">
        <v>9.597719353816915</v>
      </c>
      <c r="P745" s="9">
        <v>11.181321623647852</v>
      </c>
      <c r="Q745" s="9">
        <v>11.442307692307692</v>
      </c>
      <c r="S745" s="89"/>
      <c r="T745" s="90"/>
      <c r="U745" s="90"/>
      <c r="V745" s="90"/>
      <c r="W745" s="90"/>
      <c r="X745" s="90"/>
      <c r="Y745" s="90"/>
    </row>
    <row r="746" spans="2:25" ht="15" customHeight="1">
      <c r="B746" s="6" t="s">
        <v>54</v>
      </c>
      <c r="C746" s="6"/>
      <c r="D746" s="6"/>
      <c r="E746" s="6"/>
      <c r="F746" s="6"/>
      <c r="G746" s="7">
        <v>586</v>
      </c>
      <c r="H746" s="7">
        <v>629</v>
      </c>
      <c r="I746" s="7">
        <v>676</v>
      </c>
      <c r="J746" s="7">
        <v>698</v>
      </c>
      <c r="K746" s="7">
        <v>800</v>
      </c>
      <c r="L746" s="7">
        <v>770</v>
      </c>
      <c r="M746" s="7">
        <v>760</v>
      </c>
      <c r="N746" s="7">
        <v>846</v>
      </c>
      <c r="O746" s="7">
        <v>909</v>
      </c>
      <c r="P746" s="7">
        <v>1044</v>
      </c>
      <c r="Q746" s="7">
        <v>1071</v>
      </c>
      <c r="S746" s="95"/>
      <c r="T746" s="90"/>
      <c r="U746" s="90"/>
      <c r="V746" s="90"/>
      <c r="W746" s="90"/>
      <c r="X746" s="90"/>
      <c r="Y746" s="90"/>
    </row>
    <row r="747" spans="2:25" ht="15" customHeight="1">
      <c r="B747" s="117" t="s">
        <v>205</v>
      </c>
      <c r="C747" s="117"/>
      <c r="D747" s="117"/>
      <c r="E747" s="117"/>
      <c r="F747" s="117"/>
      <c r="G747" s="7">
        <v>6064</v>
      </c>
      <c r="H747" s="7">
        <v>6486</v>
      </c>
      <c r="I747" s="7">
        <v>6681</v>
      </c>
      <c r="J747" s="7">
        <v>7048</v>
      </c>
      <c r="K747" s="7">
        <v>7261</v>
      </c>
      <c r="L747" s="7">
        <v>7792</v>
      </c>
      <c r="M747" s="7">
        <v>8315</v>
      </c>
      <c r="N747" s="7">
        <v>8563</v>
      </c>
      <c r="O747" s="7">
        <v>8562</v>
      </c>
      <c r="P747" s="7">
        <v>8293</v>
      </c>
      <c r="Q747" s="7">
        <v>8289</v>
      </c>
      <c r="S747" s="89"/>
      <c r="T747" s="90"/>
      <c r="U747" s="90"/>
      <c r="V747" s="90"/>
      <c r="W747" s="90"/>
      <c r="X747" s="90"/>
      <c r="Y747" s="90"/>
    </row>
    <row r="748" spans="2:25" ht="15" customHeight="1">
      <c r="B748" s="117" t="s">
        <v>57</v>
      </c>
      <c r="C748" s="117"/>
      <c r="D748" s="117"/>
      <c r="E748" s="117"/>
      <c r="F748" s="117"/>
      <c r="G748" s="7">
        <v>542</v>
      </c>
      <c r="H748" s="7">
        <v>542</v>
      </c>
      <c r="I748" s="7">
        <v>577</v>
      </c>
      <c r="J748" s="7">
        <v>574</v>
      </c>
      <c r="K748" s="7">
        <v>648</v>
      </c>
      <c r="L748" s="7">
        <v>590</v>
      </c>
      <c r="M748" s="7">
        <v>587</v>
      </c>
      <c r="N748" s="7">
        <v>731</v>
      </c>
      <c r="O748" s="7">
        <v>794</v>
      </c>
      <c r="P748" s="7">
        <v>1020</v>
      </c>
      <c r="Q748" s="7">
        <v>1205</v>
      </c>
      <c r="S748" s="89"/>
      <c r="T748" s="89"/>
      <c r="U748" s="90"/>
      <c r="V748" s="90"/>
      <c r="W748" s="90"/>
      <c r="X748" s="90"/>
      <c r="Y748" s="90"/>
    </row>
    <row r="749" spans="2:25" ht="15" customHeight="1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1"/>
      <c r="S749" s="89"/>
      <c r="T749" s="89"/>
      <c r="U749" s="90"/>
      <c r="V749" s="90"/>
      <c r="W749" s="90"/>
      <c r="X749" s="90"/>
      <c r="Y749" s="90"/>
    </row>
    <row r="750" spans="1:25" ht="1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1"/>
      <c r="S750" s="89"/>
      <c r="T750" s="89"/>
      <c r="U750" s="90"/>
      <c r="V750" s="90"/>
      <c r="W750" s="90"/>
      <c r="X750" s="90"/>
      <c r="Y750" s="90"/>
    </row>
    <row r="751" spans="2:25" ht="15" customHeight="1">
      <c r="B751" s="116" t="s">
        <v>117</v>
      </c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89"/>
      <c r="T751" s="89"/>
      <c r="U751" s="90"/>
      <c r="V751" s="90"/>
      <c r="W751" s="90"/>
      <c r="X751" s="90"/>
      <c r="Y751" s="90"/>
    </row>
    <row r="752" spans="1:25" ht="15" customHeight="1">
      <c r="A752" s="15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89"/>
      <c r="T752" s="89"/>
      <c r="U752" s="90"/>
      <c r="V752" s="90"/>
      <c r="W752" s="90"/>
      <c r="X752" s="90"/>
      <c r="Y752" s="90"/>
    </row>
    <row r="753" spans="1:25" ht="15" customHeight="1">
      <c r="A753" s="15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89"/>
      <c r="T753" s="89"/>
      <c r="U753" s="90"/>
      <c r="V753" s="90"/>
      <c r="W753" s="90"/>
      <c r="X753" s="90"/>
      <c r="Y753" s="90"/>
    </row>
    <row r="754" spans="1:25" ht="15" customHeight="1">
      <c r="A754" s="15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89"/>
      <c r="T754" s="89"/>
      <c r="U754" s="90"/>
      <c r="V754" s="90"/>
      <c r="W754" s="90"/>
      <c r="X754" s="90"/>
      <c r="Y754" s="90"/>
    </row>
    <row r="755" spans="1:25" ht="15" customHeight="1">
      <c r="A755" s="15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89"/>
      <c r="T755" s="89"/>
      <c r="U755" s="90"/>
      <c r="V755" s="90"/>
      <c r="W755" s="90"/>
      <c r="X755" s="90"/>
      <c r="Y755" s="90"/>
    </row>
    <row r="756" spans="1:25" ht="15" customHeight="1">
      <c r="A756" s="15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89"/>
      <c r="T756" s="89"/>
      <c r="U756" s="90"/>
      <c r="V756" s="90"/>
      <c r="W756" s="90"/>
      <c r="X756" s="90"/>
      <c r="Y756" s="90"/>
    </row>
    <row r="757" spans="1:25" ht="15" customHeight="1">
      <c r="A757" s="15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89"/>
      <c r="T757" s="89"/>
      <c r="U757" s="90"/>
      <c r="V757" s="90"/>
      <c r="W757" s="90"/>
      <c r="X757" s="90"/>
      <c r="Y757" s="90"/>
    </row>
    <row r="758" spans="1:25" ht="15" customHeight="1">
      <c r="A758" s="15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89"/>
      <c r="T758" s="89"/>
      <c r="U758" s="90"/>
      <c r="V758" s="90"/>
      <c r="W758" s="90"/>
      <c r="X758" s="90"/>
      <c r="Y758" s="90"/>
    </row>
    <row r="759" spans="1:25" ht="15" customHeight="1">
      <c r="A759" s="15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89"/>
      <c r="T759" s="89"/>
      <c r="U759" s="90"/>
      <c r="V759" s="90"/>
      <c r="W759" s="90"/>
      <c r="X759" s="90"/>
      <c r="Y759" s="90"/>
    </row>
    <row r="760" spans="1:25" ht="15" customHeight="1">
      <c r="A760" s="15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89"/>
      <c r="T760" s="89"/>
      <c r="U760" s="90"/>
      <c r="V760" s="90"/>
      <c r="W760" s="90"/>
      <c r="X760" s="90"/>
      <c r="Y760" s="90"/>
    </row>
    <row r="761" spans="1:25" ht="15" customHeight="1">
      <c r="A761" s="15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89"/>
      <c r="T761" s="89"/>
      <c r="U761" s="90"/>
      <c r="V761" s="90"/>
      <c r="W761" s="90"/>
      <c r="X761" s="90"/>
      <c r="Y761" s="90"/>
    </row>
    <row r="762" spans="1:25" ht="15" customHeight="1">
      <c r="A762" s="15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89"/>
      <c r="T762" s="89"/>
      <c r="U762" s="90"/>
      <c r="V762" s="90"/>
      <c r="W762" s="90"/>
      <c r="X762" s="90"/>
      <c r="Y762" s="90"/>
    </row>
    <row r="763" spans="1:25" ht="15" customHeight="1">
      <c r="A763" s="15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89"/>
      <c r="T763" s="89"/>
      <c r="U763" s="90"/>
      <c r="V763" s="90"/>
      <c r="W763" s="90"/>
      <c r="X763" s="90"/>
      <c r="Y763" s="90"/>
    </row>
    <row r="764" spans="1:25" ht="15" customHeight="1">
      <c r="A764" s="15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89"/>
      <c r="T764" s="89"/>
      <c r="U764" s="90"/>
      <c r="V764" s="90"/>
      <c r="W764" s="90"/>
      <c r="X764" s="90"/>
      <c r="Y764" s="90"/>
    </row>
    <row r="765" spans="1:25" ht="15" customHeight="1">
      <c r="A765" s="15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89"/>
      <c r="T765" s="89"/>
      <c r="U765" s="90"/>
      <c r="V765" s="90"/>
      <c r="W765" s="90"/>
      <c r="X765" s="90"/>
      <c r="Y765" s="90"/>
    </row>
    <row r="766" spans="1:25" ht="15" customHeight="1">
      <c r="A766" s="15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89"/>
      <c r="T766" s="89"/>
      <c r="U766" s="90"/>
      <c r="V766" s="90"/>
      <c r="W766" s="90"/>
      <c r="X766" s="90"/>
      <c r="Y766" s="90"/>
    </row>
    <row r="767" spans="1:25" ht="15" customHeight="1">
      <c r="A767" s="15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89"/>
      <c r="T767" s="89"/>
      <c r="U767" s="90"/>
      <c r="V767" s="90"/>
      <c r="W767" s="90"/>
      <c r="X767" s="90"/>
      <c r="Y767" s="90"/>
    </row>
    <row r="768" spans="1:25" ht="15" customHeight="1">
      <c r="A768" s="15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89"/>
      <c r="T768" s="89"/>
      <c r="U768" s="90"/>
      <c r="V768" s="90"/>
      <c r="W768" s="90"/>
      <c r="X768" s="90"/>
      <c r="Y768" s="90"/>
    </row>
    <row r="769" spans="1:25" ht="15" customHeight="1">
      <c r="A769" s="15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89"/>
      <c r="T769" s="89"/>
      <c r="U769" s="90"/>
      <c r="V769" s="90"/>
      <c r="W769" s="90"/>
      <c r="X769" s="90"/>
      <c r="Y769" s="90"/>
    </row>
    <row r="770" spans="1:25" ht="1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89"/>
      <c r="T770" s="89"/>
      <c r="U770" s="90"/>
      <c r="V770" s="90"/>
      <c r="W770" s="90"/>
      <c r="X770" s="90"/>
      <c r="Y770" s="90"/>
    </row>
    <row r="771" spans="19:25" ht="15" customHeight="1">
      <c r="S771" s="89"/>
      <c r="T771" s="89"/>
      <c r="U771" s="90"/>
      <c r="V771" s="90"/>
      <c r="W771" s="90"/>
      <c r="X771" s="90"/>
      <c r="Y771" s="90"/>
    </row>
    <row r="772" spans="1:25" ht="21.75" customHeight="1">
      <c r="A772" s="114">
        <v>14</v>
      </c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93"/>
      <c r="T772" s="90"/>
      <c r="U772" s="90"/>
      <c r="V772" s="90"/>
      <c r="W772" s="90"/>
      <c r="X772" s="90"/>
      <c r="Y772" s="90"/>
    </row>
    <row r="773" spans="1:25" ht="21.75" customHeight="1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94"/>
      <c r="T773" s="90"/>
      <c r="U773" s="90"/>
      <c r="V773" s="90"/>
      <c r="W773" s="90"/>
      <c r="X773" s="90"/>
      <c r="Y773" s="90"/>
    </row>
    <row r="774" spans="1:25" ht="12" customHeight="1">
      <c r="A774" s="115" t="s">
        <v>3</v>
      </c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94"/>
      <c r="T774" s="90"/>
      <c r="U774" s="90"/>
      <c r="V774" s="90"/>
      <c r="W774" s="90"/>
      <c r="X774" s="90"/>
      <c r="Y774" s="90"/>
    </row>
    <row r="775" spans="19:25" ht="15" customHeight="1">
      <c r="S775" s="89"/>
      <c r="T775" s="90"/>
      <c r="U775" s="90"/>
      <c r="V775" s="90"/>
      <c r="W775" s="90"/>
      <c r="X775" s="90"/>
      <c r="Y775" s="90"/>
    </row>
    <row r="776" spans="2:25" ht="19.5" customHeight="1">
      <c r="B776" s="10" t="s">
        <v>111</v>
      </c>
      <c r="F776" s="1"/>
      <c r="R776" s="14"/>
      <c r="S776" s="89"/>
      <c r="T776" s="90"/>
      <c r="U776" s="90"/>
      <c r="V776" s="90"/>
      <c r="W776" s="90"/>
      <c r="X776" s="90"/>
      <c r="Y776" s="90"/>
    </row>
    <row r="777" spans="19:25" ht="15" customHeight="1">
      <c r="S777" s="89"/>
      <c r="T777" s="90"/>
      <c r="U777" s="90"/>
      <c r="V777" s="90"/>
      <c r="W777" s="90"/>
      <c r="X777" s="90"/>
      <c r="Y777" s="90"/>
    </row>
    <row r="778" spans="19:25" ht="15" customHeight="1">
      <c r="S778" s="89"/>
      <c r="T778" s="90"/>
      <c r="U778" s="90"/>
      <c r="V778" s="90"/>
      <c r="W778" s="90"/>
      <c r="X778" s="90"/>
      <c r="Y778" s="90"/>
    </row>
    <row r="779" spans="19:25" ht="15" customHeight="1">
      <c r="S779" s="89"/>
      <c r="T779" s="90"/>
      <c r="U779" s="90"/>
      <c r="V779" s="90"/>
      <c r="W779" s="90"/>
      <c r="X779" s="90"/>
      <c r="Y779" s="90"/>
    </row>
    <row r="780" spans="19:25" ht="15" customHeight="1">
      <c r="S780" s="89"/>
      <c r="T780" s="90"/>
      <c r="U780" s="90"/>
      <c r="V780" s="90"/>
      <c r="W780" s="90"/>
      <c r="X780" s="90"/>
      <c r="Y780" s="90"/>
    </row>
    <row r="781" spans="19:25" ht="15" customHeight="1">
      <c r="S781" s="89"/>
      <c r="T781" s="90"/>
      <c r="U781" s="90"/>
      <c r="V781" s="90"/>
      <c r="W781" s="90"/>
      <c r="X781" s="90"/>
      <c r="Y781" s="90"/>
    </row>
    <row r="782" spans="19:84" s="4" customFormat="1" ht="15" customHeight="1">
      <c r="S782" s="89"/>
      <c r="T782" s="92"/>
      <c r="U782" s="92"/>
      <c r="V782" s="92"/>
      <c r="W782" s="92"/>
      <c r="X782" s="92"/>
      <c r="Y782" s="92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</row>
    <row r="783" spans="19:25" ht="15" customHeight="1">
      <c r="S783" s="89"/>
      <c r="T783" s="90"/>
      <c r="U783" s="90"/>
      <c r="V783" s="90"/>
      <c r="W783" s="90"/>
      <c r="X783" s="90"/>
      <c r="Y783" s="90"/>
    </row>
    <row r="784" spans="19:25" ht="15" customHeight="1">
      <c r="S784" s="89"/>
      <c r="T784" s="90"/>
      <c r="U784" s="90"/>
      <c r="V784" s="90"/>
      <c r="W784" s="90"/>
      <c r="X784" s="90"/>
      <c r="Y784" s="90"/>
    </row>
    <row r="785" spans="19:25" ht="15" customHeight="1">
      <c r="S785" s="89"/>
      <c r="T785" s="90"/>
      <c r="U785" s="90"/>
      <c r="V785" s="90"/>
      <c r="W785" s="90"/>
      <c r="X785" s="90"/>
      <c r="Y785" s="90"/>
    </row>
    <row r="786" spans="19:25" ht="15" customHeight="1">
      <c r="S786" s="89"/>
      <c r="T786" s="90"/>
      <c r="U786" s="90"/>
      <c r="V786" s="90"/>
      <c r="W786" s="90"/>
      <c r="X786" s="90"/>
      <c r="Y786" s="90"/>
    </row>
    <row r="787" spans="19:25" ht="15" customHeight="1">
      <c r="S787" s="89"/>
      <c r="T787" s="90"/>
      <c r="U787" s="90"/>
      <c r="V787" s="90"/>
      <c r="W787" s="90"/>
      <c r="X787" s="90"/>
      <c r="Y787" s="90"/>
    </row>
    <row r="788" spans="19:25" ht="15" customHeight="1">
      <c r="S788" s="89"/>
      <c r="T788" s="90"/>
      <c r="U788" s="90"/>
      <c r="V788" s="90"/>
      <c r="W788" s="90"/>
      <c r="X788" s="90"/>
      <c r="Y788" s="90"/>
    </row>
    <row r="789" spans="19:25" ht="15" customHeight="1">
      <c r="S789" s="89"/>
      <c r="T789" s="90"/>
      <c r="U789" s="90"/>
      <c r="V789" s="90"/>
      <c r="W789" s="90"/>
      <c r="X789" s="90"/>
      <c r="Y789" s="90"/>
    </row>
    <row r="790" spans="19:25" ht="15" customHeight="1">
      <c r="S790" s="89"/>
      <c r="T790" s="90"/>
      <c r="U790" s="90"/>
      <c r="V790" s="90"/>
      <c r="W790" s="90"/>
      <c r="X790" s="90"/>
      <c r="Y790" s="90"/>
    </row>
    <row r="791" spans="19:25" ht="15" customHeight="1">
      <c r="S791" s="89"/>
      <c r="T791" s="90"/>
      <c r="U791" s="90"/>
      <c r="V791" s="90"/>
      <c r="W791" s="90"/>
      <c r="X791" s="90"/>
      <c r="Y791" s="90"/>
    </row>
    <row r="792" spans="19:25" ht="15" customHeight="1">
      <c r="S792" s="89"/>
      <c r="T792" s="90"/>
      <c r="U792" s="90"/>
      <c r="V792" s="90"/>
      <c r="W792" s="90"/>
      <c r="X792" s="90"/>
      <c r="Y792" s="90"/>
    </row>
    <row r="793" spans="19:25" ht="15" customHeight="1">
      <c r="S793" s="89"/>
      <c r="T793" s="90"/>
      <c r="U793" s="90"/>
      <c r="V793" s="90"/>
      <c r="W793" s="90"/>
      <c r="X793" s="90"/>
      <c r="Y793" s="90"/>
    </row>
    <row r="794" spans="19:25" ht="15" customHeight="1">
      <c r="S794" s="89"/>
      <c r="T794" s="90"/>
      <c r="U794" s="90"/>
      <c r="V794" s="90"/>
      <c r="W794" s="90"/>
      <c r="X794" s="90"/>
      <c r="Y794" s="90"/>
    </row>
    <row r="795" spans="6:25" ht="15" customHeight="1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S795" s="89"/>
      <c r="T795" s="90"/>
      <c r="U795" s="90"/>
      <c r="V795" s="90"/>
      <c r="W795" s="90"/>
      <c r="X795" s="90"/>
      <c r="Y795" s="90"/>
    </row>
    <row r="796" spans="6:25" ht="15" customHeight="1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S796" s="89"/>
      <c r="T796" s="90"/>
      <c r="U796" s="90"/>
      <c r="V796" s="90"/>
      <c r="W796" s="90"/>
      <c r="X796" s="90"/>
      <c r="Y796" s="90"/>
    </row>
    <row r="797" spans="6:25" ht="15" customHeight="1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S797" s="89"/>
      <c r="T797" s="90"/>
      <c r="U797" s="90"/>
      <c r="V797" s="90"/>
      <c r="W797" s="90"/>
      <c r="X797" s="90"/>
      <c r="Y797" s="90"/>
    </row>
    <row r="798" spans="6:25" ht="15" customHeight="1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S798" s="89"/>
      <c r="T798" s="90"/>
      <c r="U798" s="90"/>
      <c r="V798" s="90"/>
      <c r="W798" s="90"/>
      <c r="X798" s="90"/>
      <c r="Y798" s="90"/>
    </row>
    <row r="799" spans="7:25" ht="15" customHeight="1">
      <c r="G799" s="5">
        <v>2003</v>
      </c>
      <c r="H799" s="5">
        <v>2004</v>
      </c>
      <c r="I799" s="5">
        <v>2005</v>
      </c>
      <c r="J799" s="5">
        <v>2006</v>
      </c>
      <c r="K799" s="5">
        <v>2007</v>
      </c>
      <c r="L799" s="5">
        <v>2008</v>
      </c>
      <c r="M799" s="5">
        <v>2009</v>
      </c>
      <c r="N799" s="5">
        <v>2010</v>
      </c>
      <c r="O799" s="5">
        <v>2011</v>
      </c>
      <c r="P799" s="5">
        <v>2012</v>
      </c>
      <c r="Q799" s="5">
        <v>2013</v>
      </c>
      <c r="S799" s="89"/>
      <c r="T799" s="90"/>
      <c r="U799" s="96"/>
      <c r="V799" s="90"/>
      <c r="W799" s="90"/>
      <c r="X799" s="90"/>
      <c r="Y799" s="90"/>
    </row>
    <row r="800" spans="2:25" ht="15" customHeight="1">
      <c r="B800" s="117" t="s">
        <v>112</v>
      </c>
      <c r="C800" s="117"/>
      <c r="D800" s="117"/>
      <c r="E800" s="117"/>
      <c r="F800" s="117"/>
      <c r="G800" s="18">
        <v>5.626920955158011</v>
      </c>
      <c r="H800" s="18">
        <v>6.1056228180940355</v>
      </c>
      <c r="I800" s="18">
        <v>4.169791510424479</v>
      </c>
      <c r="J800" s="18">
        <v>3.929880020116388</v>
      </c>
      <c r="K800" s="18">
        <v>4.894452953319571</v>
      </c>
      <c r="L800" s="18">
        <v>6.22511282187417</v>
      </c>
      <c r="M800" s="18">
        <v>6.415247835434947</v>
      </c>
      <c r="N800" s="18">
        <v>6.9823345259391765</v>
      </c>
      <c r="O800" s="18">
        <v>6.651376146788992</v>
      </c>
      <c r="P800" s="18">
        <v>8.31</v>
      </c>
      <c r="Q800" s="18">
        <v>9.304685168606387</v>
      </c>
      <c r="S800" s="89"/>
      <c r="T800" s="90"/>
      <c r="U800" s="90"/>
      <c r="V800" s="90"/>
      <c r="W800" s="90"/>
      <c r="X800" s="90"/>
      <c r="Y800" s="90"/>
    </row>
    <row r="801" spans="2:25" ht="15" customHeight="1">
      <c r="B801" s="6" t="s">
        <v>113</v>
      </c>
      <c r="C801" s="6"/>
      <c r="D801" s="6"/>
      <c r="E801" s="6"/>
      <c r="F801" s="6"/>
      <c r="G801" s="7">
        <v>707</v>
      </c>
      <c r="H801" s="7">
        <v>775</v>
      </c>
      <c r="I801" s="7">
        <v>535</v>
      </c>
      <c r="J801" s="7">
        <v>507</v>
      </c>
      <c r="K801" s="7">
        <v>689</v>
      </c>
      <c r="L801" s="7">
        <v>901</v>
      </c>
      <c r="M801" s="7">
        <v>1116</v>
      </c>
      <c r="N801" s="7">
        <v>1242</v>
      </c>
      <c r="O801" s="7">
        <v>1188</v>
      </c>
      <c r="P801" s="7">
        <v>1448</v>
      </c>
      <c r="Q801" s="7">
        <v>1559</v>
      </c>
      <c r="S801" s="89"/>
      <c r="T801" s="90"/>
      <c r="U801" s="90"/>
      <c r="V801" s="90"/>
      <c r="W801" s="90"/>
      <c r="X801" s="90"/>
      <c r="Y801" s="90"/>
    </row>
    <row r="802" spans="2:25" ht="15" customHeight="1">
      <c r="B802" s="117" t="s">
        <v>49</v>
      </c>
      <c r="C802" s="117"/>
      <c r="D802" s="117"/>
      <c r="E802" s="117"/>
      <c r="F802" s="117"/>
      <c r="G802" s="7">
        <v>12689</v>
      </c>
      <c r="H802" s="7">
        <v>13463</v>
      </c>
      <c r="I802" s="7">
        <v>13334</v>
      </c>
      <c r="J802" s="7">
        <v>13919</v>
      </c>
      <c r="K802" s="7">
        <v>15017</v>
      </c>
      <c r="L802" s="7">
        <v>15068</v>
      </c>
      <c r="M802" s="7">
        <v>17209</v>
      </c>
      <c r="N802" s="7">
        <v>17888</v>
      </c>
      <c r="O802" s="7">
        <v>17876</v>
      </c>
      <c r="P802" s="7">
        <v>17575</v>
      </c>
      <c r="Q802" s="7">
        <v>16755</v>
      </c>
      <c r="S802" s="95"/>
      <c r="T802" s="90"/>
      <c r="U802" s="90"/>
      <c r="V802" s="90"/>
      <c r="W802" s="90"/>
      <c r="X802" s="90"/>
      <c r="Y802" s="90"/>
    </row>
    <row r="803" spans="2:25" ht="15" customHeight="1">
      <c r="B803" s="15"/>
      <c r="C803" s="15"/>
      <c r="D803" s="15"/>
      <c r="E803" s="15"/>
      <c r="F803" s="15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S803" s="89"/>
      <c r="T803" s="89"/>
      <c r="U803" s="90"/>
      <c r="V803" s="90"/>
      <c r="W803" s="90"/>
      <c r="X803" s="90"/>
      <c r="Y803" s="90"/>
    </row>
    <row r="804" spans="2:25" ht="15" customHeight="1">
      <c r="B804" s="117" t="s">
        <v>154</v>
      </c>
      <c r="C804" s="117"/>
      <c r="D804" s="117"/>
      <c r="E804" s="117"/>
      <c r="F804" s="117"/>
      <c r="G804" s="7">
        <v>67</v>
      </c>
      <c r="H804" s="7">
        <v>38</v>
      </c>
      <c r="I804" s="7">
        <v>43</v>
      </c>
      <c r="J804" s="7">
        <v>32</v>
      </c>
      <c r="K804" s="7">
        <v>49</v>
      </c>
      <c r="L804" s="7">
        <v>67</v>
      </c>
      <c r="M804" s="7">
        <v>74</v>
      </c>
      <c r="N804" s="7">
        <v>67</v>
      </c>
      <c r="O804" s="7">
        <v>64</v>
      </c>
      <c r="P804" s="7">
        <v>53</v>
      </c>
      <c r="Q804" s="7">
        <v>45</v>
      </c>
      <c r="R804" s="15"/>
      <c r="S804" s="89"/>
      <c r="T804" s="89"/>
      <c r="U804" s="90"/>
      <c r="V804" s="90"/>
      <c r="W804" s="90"/>
      <c r="X804" s="90"/>
      <c r="Y804" s="90"/>
    </row>
    <row r="805" spans="1:25" ht="15" customHeight="1">
      <c r="A805" s="15"/>
      <c r="B805" s="117" t="s">
        <v>152</v>
      </c>
      <c r="C805" s="117"/>
      <c r="D805" s="117"/>
      <c r="E805" s="117"/>
      <c r="F805" s="117"/>
      <c r="G805" s="7">
        <v>505</v>
      </c>
      <c r="H805" s="7">
        <v>580</v>
      </c>
      <c r="I805" s="7">
        <v>412</v>
      </c>
      <c r="J805" s="7">
        <v>393</v>
      </c>
      <c r="K805" s="7">
        <v>538</v>
      </c>
      <c r="L805" s="7">
        <v>658</v>
      </c>
      <c r="M805" s="7">
        <v>866</v>
      </c>
      <c r="N805" s="7">
        <v>985</v>
      </c>
      <c r="O805" s="7">
        <v>903</v>
      </c>
      <c r="P805" s="7">
        <v>1087</v>
      </c>
      <c r="Q805" s="7">
        <v>1187</v>
      </c>
      <c r="R805" s="15"/>
      <c r="S805" s="89"/>
      <c r="T805" s="89"/>
      <c r="U805" s="90"/>
      <c r="V805" s="90"/>
      <c r="W805" s="90"/>
      <c r="X805" s="90"/>
      <c r="Y805" s="90"/>
    </row>
    <row r="806" spans="2:25" ht="15" customHeight="1">
      <c r="B806" s="117" t="s">
        <v>153</v>
      </c>
      <c r="C806" s="117"/>
      <c r="D806" s="117"/>
      <c r="E806" s="117"/>
      <c r="F806" s="117"/>
      <c r="G806" s="7">
        <v>135</v>
      </c>
      <c r="H806" s="7">
        <v>157</v>
      </c>
      <c r="I806" s="7">
        <v>80</v>
      </c>
      <c r="J806" s="7">
        <v>82</v>
      </c>
      <c r="K806" s="7">
        <v>102</v>
      </c>
      <c r="L806" s="7">
        <v>176</v>
      </c>
      <c r="M806" s="7">
        <v>176</v>
      </c>
      <c r="N806" s="7">
        <v>190</v>
      </c>
      <c r="O806" s="7">
        <v>221</v>
      </c>
      <c r="P806" s="7">
        <v>308</v>
      </c>
      <c r="Q806" s="7">
        <v>327</v>
      </c>
      <c r="R806" s="15"/>
      <c r="S806" s="89"/>
      <c r="T806" s="89"/>
      <c r="U806" s="90"/>
      <c r="V806" s="90"/>
      <c r="W806" s="90"/>
      <c r="X806" s="90"/>
      <c r="Y806" s="90"/>
    </row>
    <row r="807" spans="1:25" ht="1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89"/>
      <c r="T807" s="89"/>
      <c r="U807" s="90"/>
      <c r="V807" s="90"/>
      <c r="W807" s="90"/>
      <c r="X807" s="90"/>
      <c r="Y807" s="90"/>
    </row>
    <row r="808" spans="1:25" ht="15" customHeight="1">
      <c r="A808" s="15"/>
      <c r="B808" s="15"/>
      <c r="C808" s="15"/>
      <c r="D808" s="15"/>
      <c r="E808" s="15"/>
      <c r="F808" s="1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15"/>
      <c r="S808" s="89"/>
      <c r="T808" s="89"/>
      <c r="U808" s="90"/>
      <c r="V808" s="90"/>
      <c r="W808" s="90"/>
      <c r="X808" s="90"/>
      <c r="Y808" s="90"/>
    </row>
    <row r="809" spans="1:25" ht="1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89"/>
      <c r="T809" s="89"/>
      <c r="U809" s="90"/>
      <c r="V809" s="90"/>
      <c r="W809" s="90"/>
      <c r="X809" s="90"/>
      <c r="Y809" s="90"/>
    </row>
    <row r="810" spans="1:25" ht="1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89"/>
      <c r="T810" s="89"/>
      <c r="U810" s="90"/>
      <c r="V810" s="90"/>
      <c r="W810" s="90"/>
      <c r="X810" s="90"/>
      <c r="Y810" s="90"/>
    </row>
    <row r="811" spans="1:25" ht="1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89"/>
      <c r="T811" s="89"/>
      <c r="U811" s="90"/>
      <c r="V811" s="90"/>
      <c r="W811" s="90"/>
      <c r="X811" s="90"/>
      <c r="Y811" s="90"/>
    </row>
    <row r="812" spans="1:25" ht="1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89"/>
      <c r="T812" s="89"/>
      <c r="U812" s="90"/>
      <c r="V812" s="90"/>
      <c r="W812" s="90"/>
      <c r="X812" s="90"/>
      <c r="Y812" s="90"/>
    </row>
    <row r="813" spans="1:25" ht="1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89"/>
      <c r="T813" s="89"/>
      <c r="U813" s="90"/>
      <c r="V813" s="90"/>
      <c r="W813" s="90"/>
      <c r="X813" s="90"/>
      <c r="Y813" s="90"/>
    </row>
    <row r="814" spans="1:25" ht="1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89"/>
      <c r="T814" s="89"/>
      <c r="U814" s="90"/>
      <c r="V814" s="90"/>
      <c r="W814" s="90"/>
      <c r="X814" s="90"/>
      <c r="Y814" s="90"/>
    </row>
    <row r="815" spans="1:25" ht="15" customHeight="1">
      <c r="A815" s="15"/>
      <c r="B815" s="116" t="s">
        <v>114</v>
      </c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89"/>
      <c r="T815" s="89"/>
      <c r="U815" s="90"/>
      <c r="V815" s="90"/>
      <c r="W815" s="90"/>
      <c r="X815" s="90"/>
      <c r="Y815" s="90"/>
    </row>
    <row r="816" spans="2:25" ht="15" customHeight="1"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89"/>
      <c r="T816" s="89"/>
      <c r="U816" s="90"/>
      <c r="V816" s="90"/>
      <c r="W816" s="90"/>
      <c r="X816" s="90"/>
      <c r="Y816" s="90"/>
    </row>
    <row r="817" spans="1:25" ht="15" customHeight="1">
      <c r="A817" s="15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89"/>
      <c r="T817" s="89"/>
      <c r="U817" s="90"/>
      <c r="V817" s="90"/>
      <c r="W817" s="90"/>
      <c r="X817" s="90"/>
      <c r="Y817" s="90"/>
    </row>
    <row r="818" spans="1:25" ht="15" customHeight="1">
      <c r="A818" s="15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89"/>
      <c r="T818" s="89"/>
      <c r="U818" s="90"/>
      <c r="V818" s="90"/>
      <c r="W818" s="90"/>
      <c r="X818" s="90"/>
      <c r="Y818" s="90"/>
    </row>
    <row r="819" spans="1:25" ht="15" customHeight="1">
      <c r="A819" s="15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89"/>
      <c r="T819" s="89"/>
      <c r="U819" s="90"/>
      <c r="V819" s="90"/>
      <c r="W819" s="90"/>
      <c r="X819" s="90"/>
      <c r="Y819" s="90"/>
    </row>
    <row r="820" spans="1:25" ht="15" customHeight="1">
      <c r="A820" s="15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89"/>
      <c r="T820" s="89"/>
      <c r="U820" s="90"/>
      <c r="V820" s="90"/>
      <c r="W820" s="90"/>
      <c r="X820" s="90"/>
      <c r="Y820" s="90"/>
    </row>
    <row r="821" spans="1:25" ht="15" customHeight="1">
      <c r="A821" s="15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89"/>
      <c r="T821" s="89"/>
      <c r="U821" s="90"/>
      <c r="V821" s="90"/>
      <c r="W821" s="90"/>
      <c r="X821" s="90"/>
      <c r="Y821" s="90"/>
    </row>
    <row r="822" spans="1:25" ht="15" customHeight="1">
      <c r="A822" s="15"/>
      <c r="S822" s="89"/>
      <c r="T822" s="89"/>
      <c r="U822" s="90"/>
      <c r="V822" s="90"/>
      <c r="W822" s="90"/>
      <c r="X822" s="90"/>
      <c r="Y822" s="90"/>
    </row>
    <row r="823" spans="1:25" ht="15" customHeight="1">
      <c r="A823" s="15"/>
      <c r="S823" s="89"/>
      <c r="T823" s="89"/>
      <c r="U823" s="90"/>
      <c r="V823" s="90"/>
      <c r="W823" s="90"/>
      <c r="X823" s="90"/>
      <c r="Y823" s="90"/>
    </row>
    <row r="824" spans="1:25" ht="1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89"/>
      <c r="T824" s="89"/>
      <c r="U824" s="90"/>
      <c r="V824" s="90"/>
      <c r="W824" s="90"/>
      <c r="X824" s="90"/>
      <c r="Y824" s="90"/>
    </row>
    <row r="825" spans="1:25" ht="1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89"/>
      <c r="T825" s="89"/>
      <c r="U825" s="90"/>
      <c r="V825" s="90"/>
      <c r="W825" s="90"/>
      <c r="X825" s="90"/>
      <c r="Y825" s="90"/>
    </row>
    <row r="826" spans="19:25" ht="15" customHeight="1">
      <c r="S826" s="89"/>
      <c r="T826" s="89"/>
      <c r="U826" s="90"/>
      <c r="V826" s="90"/>
      <c r="W826" s="90"/>
      <c r="X826" s="90"/>
      <c r="Y826" s="90"/>
    </row>
    <row r="827" spans="1:25" ht="15" customHeight="1">
      <c r="A827" s="114">
        <v>15</v>
      </c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89"/>
      <c r="T827" s="89"/>
      <c r="U827" s="90"/>
      <c r="V827" s="90"/>
      <c r="W827" s="90"/>
      <c r="X827" s="90"/>
      <c r="Y827" s="90"/>
    </row>
    <row r="828" spans="1:25" ht="15" customHeight="1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89"/>
      <c r="T828" s="89"/>
      <c r="U828" s="90"/>
      <c r="V828" s="90"/>
      <c r="W828" s="90"/>
      <c r="X828" s="90"/>
      <c r="Y828" s="90"/>
    </row>
    <row r="829" spans="1:25" ht="15" customHeight="1">
      <c r="A829" s="115" t="s">
        <v>3</v>
      </c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89"/>
      <c r="T829" s="89"/>
      <c r="U829" s="90"/>
      <c r="V829" s="90"/>
      <c r="W829" s="90"/>
      <c r="X829" s="90"/>
      <c r="Y829" s="90"/>
    </row>
    <row r="830" spans="19:25" ht="15" customHeight="1">
      <c r="S830" s="89"/>
      <c r="T830" s="89"/>
      <c r="U830" s="90"/>
      <c r="V830" s="90"/>
      <c r="W830" s="90"/>
      <c r="X830" s="90"/>
      <c r="Y830" s="90"/>
    </row>
    <row r="831" spans="2:25" ht="15" customHeight="1">
      <c r="B831" s="10" t="s">
        <v>62</v>
      </c>
      <c r="F831" s="1"/>
      <c r="R831" s="14"/>
      <c r="S831" s="89"/>
      <c r="T831" s="89"/>
      <c r="U831" s="90"/>
      <c r="V831" s="90"/>
      <c r="W831" s="90"/>
      <c r="X831" s="90"/>
      <c r="Y831" s="90"/>
    </row>
    <row r="832" spans="19:25" ht="15" customHeight="1">
      <c r="S832" s="89"/>
      <c r="T832" s="89"/>
      <c r="U832" s="90"/>
      <c r="V832" s="90"/>
      <c r="W832" s="90"/>
      <c r="X832" s="90"/>
      <c r="Y832" s="90"/>
    </row>
    <row r="833" spans="19:25" ht="15" customHeight="1">
      <c r="S833" s="89"/>
      <c r="T833" s="89"/>
      <c r="U833" s="90"/>
      <c r="V833" s="90"/>
      <c r="W833" s="90"/>
      <c r="X833" s="90"/>
      <c r="Y833" s="90"/>
    </row>
    <row r="834" spans="19:25" ht="15" customHeight="1">
      <c r="S834" s="89"/>
      <c r="T834" s="89"/>
      <c r="U834" s="90"/>
      <c r="V834" s="90"/>
      <c r="W834" s="90"/>
      <c r="X834" s="90"/>
      <c r="Y834" s="90"/>
    </row>
    <row r="835" spans="19:25" ht="15" customHeight="1">
      <c r="S835" s="89"/>
      <c r="T835" s="89"/>
      <c r="U835" s="90"/>
      <c r="V835" s="90"/>
      <c r="W835" s="90"/>
      <c r="X835" s="90"/>
      <c r="Y835" s="90"/>
    </row>
    <row r="836" spans="19:25" ht="15" customHeight="1">
      <c r="S836" s="89"/>
      <c r="T836" s="89"/>
      <c r="U836" s="90"/>
      <c r="V836" s="90"/>
      <c r="W836" s="90"/>
      <c r="X836" s="90"/>
      <c r="Y836" s="90"/>
    </row>
    <row r="837" spans="1:25" ht="1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89"/>
      <c r="T837" s="89"/>
      <c r="U837" s="90"/>
      <c r="V837" s="90"/>
      <c r="W837" s="90"/>
      <c r="X837" s="90"/>
      <c r="Y837" s="90"/>
    </row>
    <row r="838" spans="19:25" ht="15" customHeight="1">
      <c r="S838" s="89"/>
      <c r="T838" s="89"/>
      <c r="U838" s="90"/>
      <c r="V838" s="90"/>
      <c r="W838" s="90"/>
      <c r="X838" s="90"/>
      <c r="Y838" s="90"/>
    </row>
    <row r="839" spans="19:25" ht="15" customHeight="1">
      <c r="S839" s="89"/>
      <c r="T839" s="89"/>
      <c r="U839" s="90"/>
      <c r="V839" s="90"/>
      <c r="W839" s="90"/>
      <c r="X839" s="90"/>
      <c r="Y839" s="90"/>
    </row>
    <row r="840" spans="19:25" ht="15" customHeight="1">
      <c r="S840" s="89"/>
      <c r="T840" s="89"/>
      <c r="U840" s="90"/>
      <c r="V840" s="90"/>
      <c r="W840" s="90"/>
      <c r="X840" s="90"/>
      <c r="Y840" s="90"/>
    </row>
    <row r="841" spans="19:25" ht="15" customHeight="1">
      <c r="S841" s="89"/>
      <c r="T841" s="89"/>
      <c r="U841" s="90"/>
      <c r="V841" s="90"/>
      <c r="W841" s="90"/>
      <c r="X841" s="90"/>
      <c r="Y841" s="90"/>
    </row>
    <row r="842" spans="19:25" ht="15" customHeight="1">
      <c r="S842" s="89"/>
      <c r="T842" s="89"/>
      <c r="U842" s="90"/>
      <c r="V842" s="90"/>
      <c r="W842" s="90"/>
      <c r="X842" s="90"/>
      <c r="Y842" s="90"/>
    </row>
    <row r="843" spans="19:25" ht="15" customHeight="1">
      <c r="S843" s="89"/>
      <c r="T843" s="89"/>
      <c r="U843" s="90"/>
      <c r="V843" s="90"/>
      <c r="W843" s="90"/>
      <c r="X843" s="90"/>
      <c r="Y843" s="90"/>
    </row>
    <row r="844" spans="19:25" ht="15" customHeight="1">
      <c r="S844" s="89"/>
      <c r="T844" s="89"/>
      <c r="U844" s="90"/>
      <c r="V844" s="90"/>
      <c r="W844" s="90"/>
      <c r="X844" s="90"/>
      <c r="Y844" s="90"/>
    </row>
    <row r="845" spans="19:25" ht="15" customHeight="1">
      <c r="S845" s="89"/>
      <c r="T845" s="89"/>
      <c r="U845" s="90"/>
      <c r="V845" s="90"/>
      <c r="W845" s="90"/>
      <c r="X845" s="90"/>
      <c r="Y845" s="90"/>
    </row>
    <row r="846" spans="19:25" ht="15" customHeight="1">
      <c r="S846" s="89"/>
      <c r="T846" s="89"/>
      <c r="U846" s="90"/>
      <c r="V846" s="90"/>
      <c r="W846" s="90"/>
      <c r="X846" s="90"/>
      <c r="Y846" s="90"/>
    </row>
    <row r="847" spans="19:25" ht="15" customHeight="1">
      <c r="S847" s="89"/>
      <c r="T847" s="89"/>
      <c r="U847" s="90"/>
      <c r="V847" s="90"/>
      <c r="W847" s="90"/>
      <c r="X847" s="90"/>
      <c r="Y847" s="90"/>
    </row>
    <row r="848" spans="19:25" ht="15" customHeight="1">
      <c r="S848" s="89"/>
      <c r="T848" s="89"/>
      <c r="U848" s="90"/>
      <c r="V848" s="90"/>
      <c r="W848" s="90"/>
      <c r="X848" s="90"/>
      <c r="Y848" s="90"/>
    </row>
    <row r="849" spans="19:25" ht="15" customHeight="1">
      <c r="S849" s="89"/>
      <c r="T849" s="89"/>
      <c r="U849" s="90"/>
      <c r="V849" s="90"/>
      <c r="W849" s="90"/>
      <c r="X849" s="90"/>
      <c r="Y849" s="90"/>
    </row>
    <row r="850" spans="6:25" ht="15" customHeight="1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S850" s="89"/>
      <c r="T850" s="89"/>
      <c r="U850" s="90"/>
      <c r="V850" s="90"/>
      <c r="W850" s="90"/>
      <c r="X850" s="90"/>
      <c r="Y850" s="90"/>
    </row>
    <row r="851" spans="6:25" ht="15" customHeight="1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S851" s="89"/>
      <c r="T851" s="89"/>
      <c r="U851" s="90"/>
      <c r="V851" s="90"/>
      <c r="W851" s="90"/>
      <c r="X851" s="90"/>
      <c r="Y851" s="90"/>
    </row>
    <row r="852" spans="6:25" ht="15" customHeight="1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S852" s="89"/>
      <c r="T852" s="89"/>
      <c r="U852" s="90"/>
      <c r="V852" s="90"/>
      <c r="W852" s="90"/>
      <c r="X852" s="90"/>
      <c r="Y852" s="90"/>
    </row>
    <row r="853" spans="6:25" ht="15" customHeight="1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S853" s="89"/>
      <c r="T853" s="89"/>
      <c r="U853" s="90"/>
      <c r="V853" s="90"/>
      <c r="W853" s="90"/>
      <c r="X853" s="90"/>
      <c r="Y853" s="90"/>
    </row>
    <row r="854" spans="7:25" ht="15" customHeight="1">
      <c r="G854" s="5" t="s">
        <v>75</v>
      </c>
      <c r="H854" s="5" t="s">
        <v>76</v>
      </c>
      <c r="I854" s="5">
        <v>2005</v>
      </c>
      <c r="J854" s="5">
        <v>2006</v>
      </c>
      <c r="K854" s="5">
        <v>2007</v>
      </c>
      <c r="L854" s="5">
        <v>2008</v>
      </c>
      <c r="M854" s="5">
        <v>2009</v>
      </c>
      <c r="N854" s="5">
        <v>2010</v>
      </c>
      <c r="O854" s="5">
        <v>2011</v>
      </c>
      <c r="P854" s="5">
        <v>2012</v>
      </c>
      <c r="Q854" s="5">
        <v>2013</v>
      </c>
      <c r="S854" s="89"/>
      <c r="T854" s="89"/>
      <c r="U854" s="90"/>
      <c r="V854" s="90"/>
      <c r="W854" s="90"/>
      <c r="X854" s="90"/>
      <c r="Y854" s="90"/>
    </row>
    <row r="855" spans="2:25" ht="15" customHeight="1">
      <c r="B855" s="23" t="s">
        <v>72</v>
      </c>
      <c r="C855" s="23"/>
      <c r="D855" s="23"/>
      <c r="E855" s="23"/>
      <c r="F855" s="23"/>
      <c r="G855" s="7">
        <v>4</v>
      </c>
      <c r="H855" s="7">
        <v>5</v>
      </c>
      <c r="I855" s="7">
        <v>1</v>
      </c>
      <c r="J855" s="7">
        <v>4</v>
      </c>
      <c r="K855" s="7">
        <v>2</v>
      </c>
      <c r="L855" s="7">
        <v>5</v>
      </c>
      <c r="M855" s="7">
        <v>2</v>
      </c>
      <c r="N855" s="7">
        <v>1</v>
      </c>
      <c r="O855" s="7">
        <v>0</v>
      </c>
      <c r="P855" s="7">
        <v>0.86666666666667</v>
      </c>
      <c r="Q855" s="7">
        <v>8</v>
      </c>
      <c r="S855" s="89"/>
      <c r="T855" s="89"/>
      <c r="U855" s="90"/>
      <c r="V855" s="90"/>
      <c r="W855" s="90"/>
      <c r="X855" s="90"/>
      <c r="Y855" s="90"/>
    </row>
    <row r="856" spans="2:25" ht="15" customHeight="1">
      <c r="B856" s="23" t="s">
        <v>70</v>
      </c>
      <c r="C856" s="23"/>
      <c r="D856" s="23"/>
      <c r="E856" s="23"/>
      <c r="F856" s="23"/>
      <c r="G856" s="7">
        <v>4</v>
      </c>
      <c r="H856" s="7">
        <v>4</v>
      </c>
      <c r="I856" s="7">
        <v>0</v>
      </c>
      <c r="J856" s="7">
        <v>2</v>
      </c>
      <c r="K856" s="7">
        <v>0</v>
      </c>
      <c r="L856" s="7">
        <v>2</v>
      </c>
      <c r="M856" s="7">
        <v>1</v>
      </c>
      <c r="N856" s="7">
        <v>1</v>
      </c>
      <c r="O856" s="7">
        <v>0</v>
      </c>
      <c r="P856" s="7">
        <v>1</v>
      </c>
      <c r="Q856" s="7">
        <v>1</v>
      </c>
      <c r="S856" s="89"/>
      <c r="T856" s="89"/>
      <c r="U856" s="90"/>
      <c r="V856" s="90"/>
      <c r="W856" s="90"/>
      <c r="X856" s="90"/>
      <c r="Y856" s="90"/>
    </row>
    <row r="857" spans="2:25" ht="15" customHeight="1">
      <c r="B857" s="6" t="s">
        <v>200</v>
      </c>
      <c r="C857" s="6"/>
      <c r="D857" s="6"/>
      <c r="E857" s="6"/>
      <c r="F857" s="6"/>
      <c r="G857" s="7">
        <v>0</v>
      </c>
      <c r="H857" s="7">
        <v>1</v>
      </c>
      <c r="I857" s="7">
        <v>0</v>
      </c>
      <c r="J857" s="7">
        <v>1</v>
      </c>
      <c r="K857" s="7">
        <v>1</v>
      </c>
      <c r="L857" s="7">
        <v>2</v>
      </c>
      <c r="M857" s="7">
        <v>0</v>
      </c>
      <c r="N857" s="7">
        <v>0</v>
      </c>
      <c r="O857" s="7">
        <v>0</v>
      </c>
      <c r="P857" s="7">
        <v>0.133333333333334</v>
      </c>
      <c r="Q857" s="7">
        <v>1</v>
      </c>
      <c r="S857" s="89"/>
      <c r="T857" s="89"/>
      <c r="U857" s="90"/>
      <c r="V857" s="90"/>
      <c r="W857" s="90"/>
      <c r="X857" s="90"/>
      <c r="Y857" s="90"/>
    </row>
    <row r="858" spans="2:25" ht="15" customHeight="1">
      <c r="B858" s="23" t="s">
        <v>71</v>
      </c>
      <c r="C858" s="23"/>
      <c r="D858" s="23"/>
      <c r="E858" s="23"/>
      <c r="F858" s="23"/>
      <c r="G858" s="7">
        <v>0</v>
      </c>
      <c r="H858" s="7">
        <v>0</v>
      </c>
      <c r="I858" s="7">
        <v>1</v>
      </c>
      <c r="J858" s="7">
        <v>1</v>
      </c>
      <c r="K858" s="7">
        <v>1</v>
      </c>
      <c r="L858" s="7">
        <v>1</v>
      </c>
      <c r="M858" s="7">
        <v>1</v>
      </c>
      <c r="N858" s="7">
        <v>0</v>
      </c>
      <c r="O858" s="7">
        <v>0</v>
      </c>
      <c r="P858" s="7">
        <v>0.266666666666666</v>
      </c>
      <c r="Q858" s="7">
        <v>6</v>
      </c>
      <c r="S858" s="89"/>
      <c r="T858" s="89"/>
      <c r="U858" s="90"/>
      <c r="V858" s="90"/>
      <c r="W858" s="90"/>
      <c r="X858" s="90"/>
      <c r="Y858" s="90"/>
    </row>
    <row r="859" spans="2:25" ht="15" customHeight="1">
      <c r="B859" s="23" t="s">
        <v>73</v>
      </c>
      <c r="C859" s="23"/>
      <c r="D859" s="23"/>
      <c r="E859" s="23"/>
      <c r="F859" s="23"/>
      <c r="G859" s="7">
        <v>12689</v>
      </c>
      <c r="H859" s="7">
        <v>13463</v>
      </c>
      <c r="I859" s="7">
        <v>13549</v>
      </c>
      <c r="J859" s="7">
        <v>14070</v>
      </c>
      <c r="K859" s="7">
        <v>15017</v>
      </c>
      <c r="L859" s="7">
        <v>16308</v>
      </c>
      <c r="M859" s="7">
        <v>17209</v>
      </c>
      <c r="N859" s="7">
        <v>17888</v>
      </c>
      <c r="O859" s="7">
        <v>17876</v>
      </c>
      <c r="P859" s="7">
        <v>17575</v>
      </c>
      <c r="Q859" s="7">
        <v>16755</v>
      </c>
      <c r="R859" s="1"/>
      <c r="S859" s="89"/>
      <c r="T859" s="89"/>
      <c r="U859" s="90"/>
      <c r="V859" s="90"/>
      <c r="W859" s="90"/>
      <c r="X859" s="90"/>
      <c r="Y859" s="90"/>
    </row>
    <row r="860" spans="1:25" ht="15" customHeight="1">
      <c r="A860" s="15"/>
      <c r="B860" s="117" t="s">
        <v>74</v>
      </c>
      <c r="C860" s="117"/>
      <c r="D860" s="117"/>
      <c r="E860" s="117"/>
      <c r="F860" s="117"/>
      <c r="G860" s="24">
        <v>0.03152336669556308</v>
      </c>
      <c r="H860" s="24">
        <v>0.03713882492757929</v>
      </c>
      <c r="I860" s="24">
        <v>0.007380618495829951</v>
      </c>
      <c r="J860" s="24">
        <v>0.028429282160625444</v>
      </c>
      <c r="K860" s="24">
        <v>0.013318239328760736</v>
      </c>
      <c r="L860" s="24">
        <v>0.030659798871719404</v>
      </c>
      <c r="M860" s="24">
        <v>0.011621825788831424</v>
      </c>
      <c r="N860" s="24">
        <v>0.005590339892665474</v>
      </c>
      <c r="O860" s="24">
        <v>0</v>
      </c>
      <c r="P860" s="24">
        <v>0.004931247036510214</v>
      </c>
      <c r="Q860" s="24">
        <v>0.04774694121157863</v>
      </c>
      <c r="R860" s="1"/>
      <c r="S860" s="89"/>
      <c r="T860" s="89"/>
      <c r="U860" s="90"/>
      <c r="V860" s="90"/>
      <c r="W860" s="90"/>
      <c r="X860" s="90"/>
      <c r="Y860" s="90"/>
    </row>
    <row r="861" spans="2:25" ht="15" customHeight="1">
      <c r="B861" s="47" t="s">
        <v>155</v>
      </c>
      <c r="C861" s="47"/>
      <c r="D861" s="47"/>
      <c r="E861" s="47"/>
      <c r="F861" s="47"/>
      <c r="G861" s="49">
        <v>4</v>
      </c>
      <c r="H861" s="49">
        <v>5</v>
      </c>
      <c r="I861" s="49">
        <v>1</v>
      </c>
      <c r="J861" s="49">
        <v>4</v>
      </c>
      <c r="K861" s="49">
        <v>2</v>
      </c>
      <c r="L861" s="49">
        <v>5</v>
      </c>
      <c r="M861" s="49">
        <v>2</v>
      </c>
      <c r="N861" s="49">
        <v>1</v>
      </c>
      <c r="O861" s="49">
        <v>0</v>
      </c>
      <c r="P861" s="49">
        <v>1</v>
      </c>
      <c r="Q861" s="49">
        <v>6</v>
      </c>
      <c r="R861" s="1"/>
      <c r="S861" s="89"/>
      <c r="T861" s="89"/>
      <c r="U861" s="90"/>
      <c r="V861" s="90"/>
      <c r="W861" s="90"/>
      <c r="X861" s="90"/>
      <c r="Y861" s="90"/>
    </row>
    <row r="862" spans="1:25" ht="15" customHeight="1">
      <c r="A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89"/>
      <c r="T862" s="89"/>
      <c r="U862" s="90"/>
      <c r="V862" s="90"/>
      <c r="W862" s="90"/>
      <c r="X862" s="90"/>
      <c r="Y862" s="90"/>
    </row>
    <row r="863" spans="1:25" ht="15" customHeight="1">
      <c r="A863" s="15"/>
      <c r="B863" s="116" t="s">
        <v>90</v>
      </c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89"/>
      <c r="T863" s="89"/>
      <c r="U863" s="90"/>
      <c r="V863" s="90"/>
      <c r="W863" s="90"/>
      <c r="X863" s="90"/>
      <c r="Y863" s="90"/>
    </row>
    <row r="864" spans="1:25" ht="15" customHeight="1">
      <c r="A864" s="15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89"/>
      <c r="T864" s="89"/>
      <c r="U864" s="90"/>
      <c r="V864" s="90"/>
      <c r="W864" s="90"/>
      <c r="X864" s="90"/>
      <c r="Y864" s="90"/>
    </row>
    <row r="865" spans="1:24" ht="15" customHeight="1">
      <c r="A865" s="15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89"/>
      <c r="T865" s="89"/>
      <c r="U865" s="90"/>
      <c r="V865" s="90"/>
      <c r="W865" s="90"/>
      <c r="X865" s="90"/>
    </row>
    <row r="866" spans="1:24" ht="15" customHeight="1">
      <c r="A866" s="15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89"/>
      <c r="T866" s="89"/>
      <c r="U866" s="90"/>
      <c r="V866" s="90"/>
      <c r="W866" s="90"/>
      <c r="X866" s="90"/>
    </row>
    <row r="867" spans="1:24" ht="15" customHeight="1">
      <c r="A867" s="15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89"/>
      <c r="T867" s="89"/>
      <c r="U867" s="90"/>
      <c r="V867" s="90"/>
      <c r="W867" s="90"/>
      <c r="X867" s="90"/>
    </row>
    <row r="868" spans="1:24" ht="15" customHeight="1">
      <c r="A868" s="15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89"/>
      <c r="T868" s="89"/>
      <c r="U868" s="90"/>
      <c r="V868" s="90"/>
      <c r="W868" s="90"/>
      <c r="X868" s="90"/>
    </row>
    <row r="869" spans="1:24" ht="15" customHeight="1">
      <c r="A869" s="15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89"/>
      <c r="T869" s="89"/>
      <c r="U869" s="90"/>
      <c r="V869" s="90"/>
      <c r="W869" s="90"/>
      <c r="X869" s="90"/>
    </row>
    <row r="870" spans="1:33" ht="15" customHeight="1">
      <c r="A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5"/>
      <c r="S870" s="89"/>
      <c r="T870" s="89"/>
      <c r="U870" s="90"/>
      <c r="V870" s="90"/>
      <c r="W870" s="95"/>
      <c r="X870" s="95"/>
      <c r="Y870" s="107"/>
      <c r="Z870" s="107"/>
      <c r="AA870" s="107"/>
      <c r="AB870" s="107"/>
      <c r="AC870" s="107"/>
      <c r="AD870" s="107"/>
      <c r="AE870" s="107"/>
      <c r="AF870" s="107"/>
      <c r="AG870" s="107"/>
    </row>
    <row r="871" spans="6:31" ht="15" customHeight="1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S871" s="89"/>
      <c r="T871" s="89"/>
      <c r="U871" s="90"/>
      <c r="V871" s="90"/>
      <c r="W871" s="108"/>
      <c r="X871" s="108"/>
      <c r="Y871" s="109"/>
      <c r="Z871" s="109"/>
      <c r="AA871" s="109"/>
      <c r="AB871" s="109"/>
      <c r="AC871" s="109"/>
      <c r="AD871" s="109"/>
      <c r="AE871" s="109"/>
    </row>
    <row r="872" spans="1:24" ht="15" customHeight="1">
      <c r="A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S872" s="89"/>
      <c r="T872" s="89"/>
      <c r="U872" s="90"/>
      <c r="V872" s="90"/>
      <c r="W872" s="90"/>
      <c r="X872" s="90"/>
    </row>
    <row r="873" spans="1:24" ht="15" customHeight="1">
      <c r="A873" s="15"/>
      <c r="S873" s="89"/>
      <c r="T873" s="89"/>
      <c r="U873" s="90"/>
      <c r="V873" s="90"/>
      <c r="W873" s="90"/>
      <c r="X873" s="90"/>
    </row>
    <row r="874" spans="1:24" ht="15" customHeight="1">
      <c r="A874" s="15"/>
      <c r="S874" s="89"/>
      <c r="T874" s="89"/>
      <c r="U874" s="90"/>
      <c r="V874" s="90"/>
      <c r="W874" s="90"/>
      <c r="X874" s="90"/>
    </row>
    <row r="875" spans="1:24" ht="15" customHeight="1">
      <c r="A875" s="15"/>
      <c r="S875" s="89"/>
      <c r="T875" s="89"/>
      <c r="U875" s="90"/>
      <c r="V875" s="90"/>
      <c r="W875" s="90"/>
      <c r="X875" s="90"/>
    </row>
    <row r="876" spans="1:24" ht="15" customHeight="1">
      <c r="A876" s="15"/>
      <c r="S876" s="89"/>
      <c r="T876" s="89"/>
      <c r="U876" s="90"/>
      <c r="V876" s="90"/>
      <c r="W876" s="90"/>
      <c r="X876" s="90"/>
    </row>
    <row r="877" spans="1:24" ht="15" customHeight="1">
      <c r="A877" s="15"/>
      <c r="S877" s="89"/>
      <c r="T877" s="89"/>
      <c r="U877" s="90"/>
      <c r="V877" s="90"/>
      <c r="W877" s="90"/>
      <c r="X877" s="90"/>
    </row>
    <row r="878" spans="1:24" ht="15" customHeight="1">
      <c r="A878" s="15"/>
      <c r="S878" s="89"/>
      <c r="T878" s="89"/>
      <c r="U878" s="90"/>
      <c r="V878" s="90"/>
      <c r="W878" s="90"/>
      <c r="X878" s="90"/>
    </row>
    <row r="879" spans="1:24" ht="15" customHeight="1">
      <c r="A879" s="15"/>
      <c r="S879" s="89"/>
      <c r="T879" s="89"/>
      <c r="U879" s="90"/>
      <c r="V879" s="90"/>
      <c r="W879" s="90"/>
      <c r="X879" s="90"/>
    </row>
    <row r="880" spans="1:24" ht="1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89"/>
      <c r="T880" s="89"/>
      <c r="U880" s="90"/>
      <c r="V880" s="90"/>
      <c r="W880" s="90"/>
      <c r="X880" s="90"/>
    </row>
    <row r="881" spans="19:24" ht="15" customHeight="1">
      <c r="S881" s="89"/>
      <c r="T881" s="89"/>
      <c r="U881" s="90"/>
      <c r="V881" s="90"/>
      <c r="W881" s="90"/>
      <c r="X881" s="90"/>
    </row>
    <row r="882" spans="1:24" ht="21.75" customHeight="1">
      <c r="A882" s="114">
        <v>16</v>
      </c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93"/>
      <c r="T882" s="90"/>
      <c r="U882" s="90"/>
      <c r="V882" s="90"/>
      <c r="W882" s="90"/>
      <c r="X882" s="90"/>
    </row>
    <row r="883" spans="1:24" ht="21.75" customHeight="1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94"/>
      <c r="T883" s="90"/>
      <c r="U883" s="90"/>
      <c r="V883" s="90"/>
      <c r="W883" s="90"/>
      <c r="X883" s="90"/>
    </row>
    <row r="884" spans="1:24" ht="12" customHeight="1">
      <c r="A884" s="115" t="s">
        <v>3</v>
      </c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94"/>
      <c r="T884" s="90"/>
      <c r="U884" s="90"/>
      <c r="V884" s="90"/>
      <c r="W884" s="90"/>
      <c r="X884" s="90"/>
    </row>
    <row r="885" spans="19:24" ht="15" customHeight="1">
      <c r="S885" s="89"/>
      <c r="T885" s="90"/>
      <c r="U885" s="90"/>
      <c r="V885" s="90"/>
      <c r="W885" s="90"/>
      <c r="X885" s="90"/>
    </row>
    <row r="886" spans="2:24" ht="19.5" customHeight="1">
      <c r="B886" s="10" t="s">
        <v>119</v>
      </c>
      <c r="S886" s="89"/>
      <c r="T886" s="90"/>
      <c r="U886" s="90"/>
      <c r="V886" s="90"/>
      <c r="W886" s="90"/>
      <c r="X886" s="90"/>
    </row>
    <row r="887" spans="19:24" ht="15" customHeight="1">
      <c r="S887" s="89"/>
      <c r="T887" s="90"/>
      <c r="U887" s="90"/>
      <c r="V887" s="90"/>
      <c r="W887" s="90"/>
      <c r="X887" s="90"/>
    </row>
    <row r="888" spans="19:24" ht="15" customHeight="1">
      <c r="S888" s="89"/>
      <c r="T888" s="90"/>
      <c r="U888" s="90"/>
      <c r="V888" s="90"/>
      <c r="W888" s="90"/>
      <c r="X888" s="90"/>
    </row>
    <row r="889" spans="19:24" ht="15" customHeight="1">
      <c r="S889" s="89"/>
      <c r="T889" s="90"/>
      <c r="U889" s="90"/>
      <c r="V889" s="90"/>
      <c r="W889" s="90"/>
      <c r="X889" s="90"/>
    </row>
    <row r="890" spans="19:24" ht="15" customHeight="1">
      <c r="S890" s="89"/>
      <c r="T890" s="90"/>
      <c r="U890" s="90"/>
      <c r="V890" s="90"/>
      <c r="W890" s="90"/>
      <c r="X890" s="90"/>
    </row>
    <row r="891" spans="19:24" ht="15" customHeight="1">
      <c r="S891" s="89"/>
      <c r="T891" s="90"/>
      <c r="U891" s="90"/>
      <c r="V891" s="90"/>
      <c r="W891" s="90"/>
      <c r="X891" s="90"/>
    </row>
    <row r="892" spans="1:84" s="4" customFormat="1" ht="15" customHeight="1">
      <c r="A892" s="1"/>
      <c r="B892" s="1"/>
      <c r="C892" s="1"/>
      <c r="D892" s="1"/>
      <c r="E892" s="1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89"/>
      <c r="T892" s="92"/>
      <c r="U892" s="92"/>
      <c r="V892" s="92"/>
      <c r="W892" s="92"/>
      <c r="X892" s="92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</row>
    <row r="893" spans="19:24" ht="15" customHeight="1">
      <c r="S893" s="89"/>
      <c r="T893" s="90"/>
      <c r="U893" s="90"/>
      <c r="V893" s="90"/>
      <c r="W893" s="90"/>
      <c r="X893" s="90"/>
    </row>
    <row r="894" spans="19:24" ht="15" customHeight="1">
      <c r="S894" s="89"/>
      <c r="T894" s="90"/>
      <c r="U894" s="90"/>
      <c r="V894" s="90"/>
      <c r="W894" s="90"/>
      <c r="X894" s="90"/>
    </row>
    <row r="895" spans="19:24" ht="15" customHeight="1">
      <c r="S895" s="89"/>
      <c r="T895" s="90"/>
      <c r="U895" s="90"/>
      <c r="V895" s="90"/>
      <c r="W895" s="90"/>
      <c r="X895" s="90"/>
    </row>
    <row r="896" spans="19:24" ht="15" customHeight="1">
      <c r="S896" s="89"/>
      <c r="T896" s="90"/>
      <c r="U896" s="90"/>
      <c r="V896" s="90"/>
      <c r="W896" s="90"/>
      <c r="X896" s="90"/>
    </row>
    <row r="897" spans="19:24" ht="15" customHeight="1">
      <c r="S897" s="89"/>
      <c r="T897" s="90"/>
      <c r="U897" s="90"/>
      <c r="V897" s="90"/>
      <c r="W897" s="90"/>
      <c r="X897" s="90"/>
    </row>
    <row r="898" spans="19:24" ht="15" customHeight="1">
      <c r="S898" s="89"/>
      <c r="T898" s="90"/>
      <c r="U898" s="90"/>
      <c r="V898" s="90"/>
      <c r="W898" s="90"/>
      <c r="X898" s="90"/>
    </row>
    <row r="899" spans="19:24" ht="15" customHeight="1">
      <c r="S899" s="89"/>
      <c r="T899" s="90"/>
      <c r="U899" s="90"/>
      <c r="V899" s="90"/>
      <c r="W899" s="90"/>
      <c r="X899" s="90"/>
    </row>
    <row r="900" spans="19:24" ht="15" customHeight="1">
      <c r="S900" s="89"/>
      <c r="T900" s="90"/>
      <c r="U900" s="90"/>
      <c r="V900" s="90"/>
      <c r="W900" s="90"/>
      <c r="X900" s="90"/>
    </row>
    <row r="901" spans="19:24" ht="15" customHeight="1">
      <c r="S901" s="89"/>
      <c r="T901" s="90"/>
      <c r="U901" s="90"/>
      <c r="V901" s="90"/>
      <c r="W901" s="90"/>
      <c r="X901" s="90"/>
    </row>
    <row r="902" spans="19:24" ht="15" customHeight="1">
      <c r="S902" s="89"/>
      <c r="T902" s="90"/>
      <c r="U902" s="90"/>
      <c r="V902" s="90"/>
      <c r="W902" s="90"/>
      <c r="X902" s="90"/>
    </row>
    <row r="903" spans="19:24" ht="15" customHeight="1">
      <c r="S903" s="89"/>
      <c r="T903" s="90"/>
      <c r="U903" s="90"/>
      <c r="V903" s="90"/>
      <c r="W903" s="90"/>
      <c r="X903" s="90"/>
    </row>
    <row r="904" spans="19:24" ht="15" customHeight="1">
      <c r="S904" s="89"/>
      <c r="T904" s="90"/>
      <c r="U904" s="90"/>
      <c r="V904" s="90"/>
      <c r="W904" s="90"/>
      <c r="X904" s="90"/>
    </row>
    <row r="905" spans="19:24" ht="15" customHeight="1">
      <c r="S905" s="89"/>
      <c r="T905" s="90"/>
      <c r="U905" s="90"/>
      <c r="V905" s="90"/>
      <c r="W905" s="90"/>
      <c r="X905" s="90"/>
    </row>
    <row r="906" spans="19:24" ht="15" customHeight="1">
      <c r="S906" s="89"/>
      <c r="T906" s="90"/>
      <c r="U906" s="90"/>
      <c r="V906" s="90"/>
      <c r="W906" s="90"/>
      <c r="X906" s="90"/>
    </row>
    <row r="907" spans="19:24" ht="15" customHeight="1">
      <c r="S907" s="89"/>
      <c r="T907" s="90"/>
      <c r="U907" s="90"/>
      <c r="V907" s="90"/>
      <c r="W907" s="90"/>
      <c r="X907" s="90"/>
    </row>
    <row r="908" spans="19:24" ht="15" customHeight="1">
      <c r="S908" s="89"/>
      <c r="T908" s="90"/>
      <c r="U908" s="90"/>
      <c r="V908" s="90"/>
      <c r="W908" s="90"/>
      <c r="X908" s="90"/>
    </row>
    <row r="909" spans="2:24" ht="15" customHeight="1">
      <c r="B909" s="25" t="s">
        <v>125</v>
      </c>
      <c r="F909" s="1"/>
      <c r="G909" s="5">
        <v>2003</v>
      </c>
      <c r="H909" s="5">
        <v>2004</v>
      </c>
      <c r="I909" s="5">
        <v>2005</v>
      </c>
      <c r="J909" s="5">
        <v>2006</v>
      </c>
      <c r="K909" s="5">
        <v>2007</v>
      </c>
      <c r="L909" s="5">
        <v>2008</v>
      </c>
      <c r="M909" s="5">
        <v>2009</v>
      </c>
      <c r="N909" s="5">
        <v>2010</v>
      </c>
      <c r="O909" s="5">
        <v>2011</v>
      </c>
      <c r="P909" s="5">
        <v>2012</v>
      </c>
      <c r="Q909" s="5">
        <v>2013</v>
      </c>
      <c r="S909" s="89"/>
      <c r="T909" s="90"/>
      <c r="U909" s="96"/>
      <c r="V909" s="90"/>
      <c r="W909" s="90"/>
      <c r="X909" s="90"/>
    </row>
    <row r="910" spans="2:24" ht="15" customHeight="1">
      <c r="B910" s="23" t="s">
        <v>120</v>
      </c>
      <c r="C910" s="23"/>
      <c r="D910" s="23"/>
      <c r="E910" s="23"/>
      <c r="F910" s="23"/>
      <c r="G910" s="7">
        <v>78</v>
      </c>
      <c r="H910" s="7">
        <v>87</v>
      </c>
      <c r="I910" s="7">
        <v>64</v>
      </c>
      <c r="J910" s="7">
        <v>70</v>
      </c>
      <c r="K910" s="7">
        <v>58</v>
      </c>
      <c r="L910" s="7">
        <v>77</v>
      </c>
      <c r="M910" s="7">
        <v>97</v>
      </c>
      <c r="N910" s="7">
        <v>87</v>
      </c>
      <c r="O910" s="7">
        <v>107</v>
      </c>
      <c r="P910" s="7">
        <v>86</v>
      </c>
      <c r="Q910" s="7">
        <v>67</v>
      </c>
      <c r="R910" s="59"/>
      <c r="S910" s="89"/>
      <c r="T910" s="89"/>
      <c r="U910" s="90"/>
      <c r="V910" s="90"/>
      <c r="W910" s="90"/>
      <c r="X910" s="90"/>
    </row>
    <row r="911" spans="2:37" ht="15" customHeight="1">
      <c r="B911" s="23" t="s">
        <v>121</v>
      </c>
      <c r="C911" s="23"/>
      <c r="D911" s="23"/>
      <c r="E911" s="23"/>
      <c r="F911" s="23"/>
      <c r="G911" s="7">
        <v>12</v>
      </c>
      <c r="H911" s="7">
        <v>15</v>
      </c>
      <c r="I911" s="7">
        <v>29</v>
      </c>
      <c r="J911" s="7">
        <v>23</v>
      </c>
      <c r="K911" s="7">
        <v>22</v>
      </c>
      <c r="L911" s="7">
        <v>29</v>
      </c>
      <c r="M911" s="7">
        <v>23</v>
      </c>
      <c r="N911" s="7">
        <v>34</v>
      </c>
      <c r="O911" s="7">
        <v>19</v>
      </c>
      <c r="P911" s="7">
        <v>13</v>
      </c>
      <c r="Q911" s="7">
        <v>21</v>
      </c>
      <c r="S911" s="89"/>
      <c r="T911" s="89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</row>
    <row r="912" spans="2:37" ht="15" customHeight="1">
      <c r="B912" s="23" t="s">
        <v>122</v>
      </c>
      <c r="C912" s="23"/>
      <c r="D912" s="23"/>
      <c r="E912" s="23"/>
      <c r="F912" s="23"/>
      <c r="G912" s="7">
        <v>19</v>
      </c>
      <c r="H912" s="7">
        <v>20</v>
      </c>
      <c r="I912" s="7">
        <v>18</v>
      </c>
      <c r="J912" s="7">
        <v>12</v>
      </c>
      <c r="K912" s="7">
        <v>13</v>
      </c>
      <c r="L912" s="7">
        <v>18</v>
      </c>
      <c r="M912" s="7">
        <v>13</v>
      </c>
      <c r="N912" s="7">
        <v>9</v>
      </c>
      <c r="O912" s="7">
        <v>19</v>
      </c>
      <c r="P912" s="7">
        <v>22</v>
      </c>
      <c r="Q912" s="7">
        <v>6</v>
      </c>
      <c r="S912" s="89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</row>
    <row r="913" spans="2:37" ht="15" customHeight="1">
      <c r="B913" s="23" t="s">
        <v>123</v>
      </c>
      <c r="C913" s="23"/>
      <c r="D913" s="23"/>
      <c r="E913" s="23"/>
      <c r="F913" s="23"/>
      <c r="G913" s="7" t="s">
        <v>132</v>
      </c>
      <c r="H913" s="7" t="s">
        <v>132</v>
      </c>
      <c r="I913" s="7" t="s">
        <v>132</v>
      </c>
      <c r="J913" s="7" t="s">
        <v>132</v>
      </c>
      <c r="K913" s="7" t="s">
        <v>132</v>
      </c>
      <c r="L913" s="7" t="s">
        <v>132</v>
      </c>
      <c r="M913" s="7">
        <v>1</v>
      </c>
      <c r="N913" s="7" t="s">
        <v>132</v>
      </c>
      <c r="O913" s="7" t="s">
        <v>132</v>
      </c>
      <c r="P913" s="7">
        <v>0</v>
      </c>
      <c r="Q913" s="7">
        <v>0</v>
      </c>
      <c r="S913" s="95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</row>
    <row r="914" spans="2:37" ht="15" customHeight="1">
      <c r="B914" s="23" t="s">
        <v>124</v>
      </c>
      <c r="C914" s="23"/>
      <c r="D914" s="23"/>
      <c r="E914" s="23"/>
      <c r="F914" s="23"/>
      <c r="G914" s="7">
        <v>8</v>
      </c>
      <c r="H914" s="7">
        <v>6</v>
      </c>
      <c r="I914" s="7">
        <v>2</v>
      </c>
      <c r="J914" s="7">
        <v>7</v>
      </c>
      <c r="K914" s="7">
        <v>10</v>
      </c>
      <c r="L914" s="7" t="s">
        <v>132</v>
      </c>
      <c r="M914" s="7">
        <v>1</v>
      </c>
      <c r="N914" s="7">
        <v>4</v>
      </c>
      <c r="O914" s="7">
        <v>1</v>
      </c>
      <c r="P914" s="7">
        <v>2</v>
      </c>
      <c r="Q914" s="7">
        <v>1</v>
      </c>
      <c r="S914" s="89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</row>
    <row r="915" spans="2:37" ht="15" customHeight="1">
      <c r="B915" s="23" t="s">
        <v>126</v>
      </c>
      <c r="C915" s="23"/>
      <c r="D915" s="23"/>
      <c r="E915" s="23"/>
      <c r="F915" s="23"/>
      <c r="G915" s="7">
        <v>7</v>
      </c>
      <c r="H915" s="7">
        <v>12</v>
      </c>
      <c r="I915" s="7">
        <v>9</v>
      </c>
      <c r="J915" s="7">
        <v>8</v>
      </c>
      <c r="K915" s="7">
        <v>6</v>
      </c>
      <c r="L915" s="7">
        <v>7</v>
      </c>
      <c r="M915" s="7">
        <v>5</v>
      </c>
      <c r="N915" s="7">
        <v>6</v>
      </c>
      <c r="O915" s="7">
        <v>4</v>
      </c>
      <c r="P915" s="7">
        <v>4</v>
      </c>
      <c r="Q915" s="7">
        <v>1</v>
      </c>
      <c r="S915" s="89"/>
      <c r="T915" s="89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</row>
    <row r="916" spans="2:37" ht="15" customHeight="1">
      <c r="B916" s="6">
        <v>117</v>
      </c>
      <c r="C916" s="23"/>
      <c r="D916" s="23"/>
      <c r="E916" s="23"/>
      <c r="F916" s="23"/>
      <c r="G916" s="7" t="s">
        <v>132</v>
      </c>
      <c r="H916" s="7" t="s">
        <v>132</v>
      </c>
      <c r="I916" s="7" t="s">
        <v>132</v>
      </c>
      <c r="J916" s="7" t="s">
        <v>132</v>
      </c>
      <c r="K916" s="7" t="s">
        <v>132</v>
      </c>
      <c r="L916" s="7" t="s">
        <v>132</v>
      </c>
      <c r="M916" s="7" t="s">
        <v>132</v>
      </c>
      <c r="N916" s="7" t="s">
        <v>132</v>
      </c>
      <c r="O916" s="7" t="s">
        <v>132</v>
      </c>
      <c r="P916" s="7">
        <v>2</v>
      </c>
      <c r="Q916" s="7">
        <v>0</v>
      </c>
      <c r="S916" s="89"/>
      <c r="T916" s="89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</row>
    <row r="917" spans="2:37" ht="15" customHeight="1">
      <c r="B917" s="23" t="s">
        <v>127</v>
      </c>
      <c r="C917" s="23"/>
      <c r="D917" s="23"/>
      <c r="E917" s="23"/>
      <c r="F917" s="23"/>
      <c r="G917" s="7" t="s">
        <v>132</v>
      </c>
      <c r="H917" s="7" t="s">
        <v>132</v>
      </c>
      <c r="I917" s="7" t="s">
        <v>132</v>
      </c>
      <c r="J917" s="7" t="s">
        <v>132</v>
      </c>
      <c r="K917" s="7" t="s">
        <v>132</v>
      </c>
      <c r="L917" s="7" t="s">
        <v>132</v>
      </c>
      <c r="M917" s="7" t="s">
        <v>132</v>
      </c>
      <c r="N917" s="7" t="s">
        <v>132</v>
      </c>
      <c r="O917" s="7" t="s">
        <v>132</v>
      </c>
      <c r="P917" s="7">
        <v>4</v>
      </c>
      <c r="Q917" s="60">
        <v>2</v>
      </c>
      <c r="S917" s="89"/>
      <c r="T917" s="89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</row>
    <row r="918" spans="2:37" ht="15" customHeight="1">
      <c r="B918" s="23" t="s">
        <v>128</v>
      </c>
      <c r="C918" s="23"/>
      <c r="D918" s="23"/>
      <c r="E918" s="23"/>
      <c r="F918" s="23"/>
      <c r="G918" s="7">
        <v>42</v>
      </c>
      <c r="H918" s="7">
        <v>61</v>
      </c>
      <c r="I918" s="7">
        <v>62</v>
      </c>
      <c r="J918" s="7">
        <v>47</v>
      </c>
      <c r="K918" s="7">
        <v>64</v>
      </c>
      <c r="L918" s="7">
        <v>68</v>
      </c>
      <c r="M918" s="7">
        <v>47</v>
      </c>
      <c r="N918" s="7">
        <v>45</v>
      </c>
      <c r="O918" s="7">
        <v>43</v>
      </c>
      <c r="P918" s="7">
        <v>28</v>
      </c>
      <c r="Q918" s="7">
        <v>38</v>
      </c>
      <c r="S918" s="89"/>
      <c r="T918" s="89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</row>
    <row r="919" spans="2:37" ht="15" customHeight="1">
      <c r="B919" s="23" t="s">
        <v>129</v>
      </c>
      <c r="C919" s="23"/>
      <c r="D919" s="23"/>
      <c r="E919" s="23"/>
      <c r="F919" s="23"/>
      <c r="G919" s="7">
        <v>23</v>
      </c>
      <c r="H919" s="7">
        <v>35</v>
      </c>
      <c r="I919" s="7">
        <v>39</v>
      </c>
      <c r="J919" s="7">
        <v>59</v>
      </c>
      <c r="K919" s="7">
        <v>52</v>
      </c>
      <c r="L919" s="7">
        <v>56</v>
      </c>
      <c r="M919" s="7">
        <v>78</v>
      </c>
      <c r="N919" s="7">
        <v>74</v>
      </c>
      <c r="O919" s="7">
        <v>63</v>
      </c>
      <c r="P919" s="7">
        <v>63</v>
      </c>
      <c r="Q919" s="61">
        <v>46</v>
      </c>
      <c r="R919" s="1"/>
      <c r="S919" s="89"/>
      <c r="T919" s="89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</row>
    <row r="920" spans="2:37" ht="15" customHeight="1">
      <c r="B920" s="47" t="s">
        <v>130</v>
      </c>
      <c r="C920" s="47"/>
      <c r="D920" s="47"/>
      <c r="E920" s="47"/>
      <c r="F920" s="47"/>
      <c r="G920" s="7">
        <v>10</v>
      </c>
      <c r="H920" s="7">
        <v>17</v>
      </c>
      <c r="I920" s="7">
        <v>15</v>
      </c>
      <c r="J920" s="7">
        <v>11</v>
      </c>
      <c r="K920" s="7">
        <v>15</v>
      </c>
      <c r="L920" s="7">
        <v>8</v>
      </c>
      <c r="M920" s="7">
        <v>13</v>
      </c>
      <c r="N920" s="7">
        <v>9</v>
      </c>
      <c r="O920" s="7">
        <v>14</v>
      </c>
      <c r="P920" s="7">
        <v>1</v>
      </c>
      <c r="Q920" s="7">
        <v>4</v>
      </c>
      <c r="R920" s="1"/>
      <c r="S920" s="89"/>
      <c r="T920" s="89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</row>
    <row r="921" spans="2:37" ht="15" customHeight="1">
      <c r="B921" s="2" t="s">
        <v>131</v>
      </c>
      <c r="F921" s="1"/>
      <c r="G921" s="7">
        <v>1</v>
      </c>
      <c r="H921" s="7" t="s">
        <v>132</v>
      </c>
      <c r="I921" s="7">
        <v>1</v>
      </c>
      <c r="J921" s="7">
        <v>2</v>
      </c>
      <c r="K921" s="7">
        <v>2</v>
      </c>
      <c r="L921" s="7">
        <v>5</v>
      </c>
      <c r="M921" s="7">
        <v>3</v>
      </c>
      <c r="N921" s="7">
        <v>3</v>
      </c>
      <c r="O921" s="7">
        <v>4</v>
      </c>
      <c r="P921" s="7">
        <v>8</v>
      </c>
      <c r="Q921" s="7">
        <v>2</v>
      </c>
      <c r="R921" s="1"/>
      <c r="S921" s="89"/>
      <c r="T921" s="89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</row>
    <row r="922" spans="2:37" ht="15" customHeight="1">
      <c r="B922" s="46" t="s">
        <v>133</v>
      </c>
      <c r="C922" s="23"/>
      <c r="D922" s="23"/>
      <c r="E922" s="23"/>
      <c r="F922" s="46"/>
      <c r="G922" s="48">
        <v>200</v>
      </c>
      <c r="H922" s="48">
        <v>253</v>
      </c>
      <c r="I922" s="48">
        <v>239</v>
      </c>
      <c r="J922" s="48">
        <v>239</v>
      </c>
      <c r="K922" s="48">
        <v>242</v>
      </c>
      <c r="L922" s="48">
        <v>268</v>
      </c>
      <c r="M922" s="48">
        <v>281</v>
      </c>
      <c r="N922" s="48">
        <v>271</v>
      </c>
      <c r="O922" s="48">
        <v>274</v>
      </c>
      <c r="P922" s="48">
        <v>233</v>
      </c>
      <c r="Q922" s="48">
        <v>188</v>
      </c>
      <c r="R922" s="1"/>
      <c r="S922" s="89"/>
      <c r="T922" s="89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</row>
    <row r="923" spans="2:37" ht="15" customHeight="1">
      <c r="B923" s="80"/>
      <c r="C923" s="80"/>
      <c r="D923" s="80"/>
      <c r="E923" s="80"/>
      <c r="F923" s="81"/>
      <c r="G923" s="3"/>
      <c r="Q923" s="59"/>
      <c r="R923" s="1"/>
      <c r="S923" s="89"/>
      <c r="T923" s="89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</row>
    <row r="924" spans="2:37" ht="15" customHeight="1">
      <c r="B924" s="79"/>
      <c r="C924" s="79"/>
      <c r="D924" s="79"/>
      <c r="E924" s="79"/>
      <c r="F924" s="79"/>
      <c r="G924" s="5">
        <v>2003</v>
      </c>
      <c r="H924" s="5">
        <v>2004</v>
      </c>
      <c r="I924" s="5">
        <v>2005</v>
      </c>
      <c r="J924" s="5">
        <v>2006</v>
      </c>
      <c r="K924" s="5">
        <v>2007</v>
      </c>
      <c r="L924" s="5">
        <v>2008</v>
      </c>
      <c r="M924" s="5">
        <v>2009</v>
      </c>
      <c r="N924" s="5">
        <v>2010</v>
      </c>
      <c r="O924" s="5">
        <v>2011</v>
      </c>
      <c r="P924" s="5">
        <v>2012</v>
      </c>
      <c r="Q924" s="5">
        <v>2013</v>
      </c>
      <c r="R924" s="1"/>
      <c r="S924" s="89"/>
      <c r="T924" s="89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</row>
    <row r="925" spans="2:37" ht="15" customHeight="1">
      <c r="B925" s="46" t="s">
        <v>198</v>
      </c>
      <c r="C925" s="23"/>
      <c r="D925" s="23"/>
      <c r="E925" s="23"/>
      <c r="F925" s="23"/>
      <c r="G925" s="51">
        <v>0.022951572182694516</v>
      </c>
      <c r="H925" s="51">
        <v>0.026758328926493918</v>
      </c>
      <c r="I925" s="51">
        <v>0.02440767973856209</v>
      </c>
      <c r="J925" s="51">
        <v>0.023323899677954524</v>
      </c>
      <c r="K925" s="51">
        <v>0.022490706319702604</v>
      </c>
      <c r="L925" s="51">
        <v>0.02342043170497247</v>
      </c>
      <c r="M925" s="51">
        <v>0.022463826045247423</v>
      </c>
      <c r="N925" s="51">
        <v>0.02024351983267349</v>
      </c>
      <c r="O925" s="51">
        <v>0.020176730486008838</v>
      </c>
      <c r="P925" s="51">
        <v>0.017094644167278062</v>
      </c>
      <c r="Q925" s="51">
        <v>0.014</v>
      </c>
      <c r="R925" s="15"/>
      <c r="S925" s="89"/>
      <c r="T925" s="89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</row>
    <row r="926" spans="2:37" ht="15" customHeight="1">
      <c r="B926" s="47"/>
      <c r="C926" s="47"/>
      <c r="D926" s="47"/>
      <c r="E926" s="47"/>
      <c r="F926" s="47"/>
      <c r="G926" s="58"/>
      <c r="H926" s="58"/>
      <c r="I926" s="58"/>
      <c r="J926" s="58"/>
      <c r="K926" s="58"/>
      <c r="L926" s="58"/>
      <c r="M926" s="58"/>
      <c r="N926" s="58"/>
      <c r="O926" s="58"/>
      <c r="P926" s="47"/>
      <c r="Q926" s="47"/>
      <c r="S926" s="89"/>
      <c r="T926" s="89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</row>
    <row r="927" spans="2:37" ht="15" customHeight="1">
      <c r="B927" s="57" t="s">
        <v>156</v>
      </c>
      <c r="C927" s="56"/>
      <c r="D927" s="56"/>
      <c r="E927" s="56"/>
      <c r="F927" s="56"/>
      <c r="G927" s="7">
        <v>151</v>
      </c>
      <c r="H927" s="7">
        <v>191</v>
      </c>
      <c r="I927" s="7">
        <v>185</v>
      </c>
      <c r="J927" s="7">
        <v>171</v>
      </c>
      <c r="K927" s="7">
        <v>184</v>
      </c>
      <c r="L927" s="7">
        <v>184</v>
      </c>
      <c r="M927" s="7">
        <v>193</v>
      </c>
      <c r="N927" s="7">
        <v>166</v>
      </c>
      <c r="O927" s="7">
        <v>148</v>
      </c>
      <c r="P927" s="7">
        <v>139</v>
      </c>
      <c r="Q927" s="7">
        <v>111</v>
      </c>
      <c r="R927" s="15"/>
      <c r="S927" s="89"/>
      <c r="T927" s="89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</row>
    <row r="928" spans="2:37" ht="15" customHeight="1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89"/>
      <c r="T928" s="89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</row>
    <row r="929" spans="2:37" ht="15" customHeight="1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89"/>
      <c r="T929" s="89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</row>
    <row r="930" spans="2:37" ht="15" customHeight="1">
      <c r="B930" s="116" t="s">
        <v>199</v>
      </c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5"/>
      <c r="S930" s="89"/>
      <c r="T930" s="89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</row>
    <row r="931" spans="2:37" ht="15" customHeight="1"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5"/>
      <c r="S931" s="89"/>
      <c r="T931" s="89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</row>
    <row r="932" spans="2:37" ht="15" customHeight="1"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5"/>
      <c r="S932" s="89"/>
      <c r="T932" s="89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</row>
    <row r="933" spans="2:37" ht="15" customHeight="1"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5"/>
      <c r="S933" s="89"/>
      <c r="T933" s="89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</row>
    <row r="934" spans="2:37" ht="15" customHeight="1"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S934" s="89"/>
      <c r="T934" s="89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</row>
    <row r="935" spans="19:37" ht="15" customHeight="1">
      <c r="S935" s="89"/>
      <c r="T935" s="89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</row>
    <row r="936" spans="19:37" ht="15" customHeight="1">
      <c r="S936" s="89"/>
      <c r="T936" s="89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</row>
    <row r="937" spans="1:37" ht="21.75" customHeight="1">
      <c r="A937" s="114">
        <v>17</v>
      </c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93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</row>
    <row r="938" spans="1:37" ht="21.75" customHeight="1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94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</row>
    <row r="939" spans="1:37" ht="12" customHeight="1">
      <c r="A939" s="115" t="s">
        <v>3</v>
      </c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94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</row>
    <row r="940" spans="19:37" ht="15" customHeight="1">
      <c r="S940" s="89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</row>
    <row r="941" spans="2:37" ht="19.5" customHeight="1">
      <c r="B941" s="10" t="s">
        <v>63</v>
      </c>
      <c r="F941" s="1"/>
      <c r="R941" s="14"/>
      <c r="S941" s="89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</row>
    <row r="942" spans="19:37" ht="15" customHeight="1">
      <c r="S942" s="89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</row>
    <row r="943" spans="19:37" ht="15" customHeight="1">
      <c r="S943" s="89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</row>
    <row r="944" spans="19:37" ht="15" customHeight="1">
      <c r="S944" s="89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</row>
    <row r="945" spans="19:37" ht="15" customHeight="1">
      <c r="S945" s="89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</row>
    <row r="946" spans="19:37" ht="15" customHeight="1">
      <c r="S946" s="89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</row>
    <row r="947" spans="19:84" s="4" customFormat="1" ht="15" customHeight="1">
      <c r="S947" s="89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  <c r="AY947" s="88"/>
      <c r="AZ947" s="88"/>
      <c r="BA947" s="88"/>
      <c r="BB947" s="88"/>
      <c r="BC947" s="88"/>
      <c r="BD947" s="88"/>
      <c r="BE947" s="88"/>
      <c r="BF947" s="88"/>
      <c r="BG947" s="88"/>
      <c r="BH947" s="88"/>
      <c r="BI947" s="88"/>
      <c r="BJ947" s="88"/>
      <c r="BK947" s="88"/>
      <c r="BL947" s="88"/>
      <c r="BM947" s="88"/>
      <c r="BN947" s="88"/>
      <c r="BO947" s="88"/>
      <c r="BP947" s="88"/>
      <c r="BQ947" s="88"/>
      <c r="BR947" s="88"/>
      <c r="BS947" s="88"/>
      <c r="BT947" s="88"/>
      <c r="BU947" s="88"/>
      <c r="BV947" s="88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</row>
    <row r="948" spans="19:37" ht="15" customHeight="1">
      <c r="S948" s="89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</row>
    <row r="949" spans="19:37" ht="15" customHeight="1">
      <c r="S949" s="89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</row>
    <row r="950" spans="19:37" ht="15" customHeight="1">
      <c r="S950" s="89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</row>
    <row r="951" spans="19:37" ht="15" customHeight="1">
      <c r="S951" s="89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</row>
    <row r="952" spans="19:37" ht="15" customHeight="1">
      <c r="S952" s="89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</row>
    <row r="953" spans="19:37" ht="15" customHeight="1">
      <c r="S953" s="89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</row>
    <row r="954" spans="19:37" ht="15" customHeight="1">
      <c r="S954" s="89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</row>
    <row r="955" spans="19:37" ht="15" customHeight="1">
      <c r="S955" s="89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</row>
    <row r="956" spans="19:37" ht="15" customHeight="1">
      <c r="S956" s="89"/>
      <c r="T956" s="90"/>
      <c r="U956" s="90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0"/>
      <c r="AH956" s="90"/>
      <c r="AI956" s="90"/>
      <c r="AJ956" s="90"/>
      <c r="AK956" s="90"/>
    </row>
    <row r="957" spans="19:37" ht="15" customHeight="1">
      <c r="S957" s="89"/>
      <c r="T957" s="90"/>
      <c r="U957" s="90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90"/>
      <c r="AH957" s="90"/>
      <c r="AI957" s="90"/>
      <c r="AJ957" s="90"/>
      <c r="AK957" s="90"/>
    </row>
    <row r="958" spans="19:37" ht="15" customHeight="1">
      <c r="S958" s="89"/>
      <c r="T958" s="90"/>
      <c r="U958" s="90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90"/>
      <c r="AH958" s="90"/>
      <c r="AI958" s="90"/>
      <c r="AJ958" s="90"/>
      <c r="AK958" s="90"/>
    </row>
    <row r="959" spans="19:37" ht="15" customHeight="1">
      <c r="S959" s="89"/>
      <c r="T959" s="90"/>
      <c r="U959" s="90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90"/>
      <c r="AH959" s="90"/>
      <c r="AI959" s="90"/>
      <c r="AJ959" s="90"/>
      <c r="AK959" s="90"/>
    </row>
    <row r="960" spans="2:37" ht="15" customHeight="1">
      <c r="B960" s="25" t="s">
        <v>77</v>
      </c>
      <c r="F960" s="1"/>
      <c r="G960" s="5">
        <v>2003</v>
      </c>
      <c r="H960" s="5">
        <v>2004</v>
      </c>
      <c r="I960" s="5">
        <v>2005</v>
      </c>
      <c r="J960" s="5">
        <v>2006</v>
      </c>
      <c r="K960" s="5">
        <v>2007</v>
      </c>
      <c r="L960" s="5">
        <v>2008</v>
      </c>
      <c r="M960" s="5">
        <v>2009</v>
      </c>
      <c r="N960" s="5">
        <v>2010</v>
      </c>
      <c r="O960" s="5">
        <v>2011</v>
      </c>
      <c r="P960" s="5">
        <v>2012</v>
      </c>
      <c r="Q960" s="5">
        <v>2013</v>
      </c>
      <c r="S960" s="89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</row>
    <row r="961" spans="2:37" ht="15" customHeight="1">
      <c r="B961" s="23" t="s">
        <v>79</v>
      </c>
      <c r="C961" s="23"/>
      <c r="D961" s="23"/>
      <c r="E961" s="23"/>
      <c r="F961" s="23"/>
      <c r="G961" s="7">
        <v>65</v>
      </c>
      <c r="H961" s="7">
        <v>61</v>
      </c>
      <c r="I961" s="7">
        <v>74</v>
      </c>
      <c r="J961" s="7">
        <v>52</v>
      </c>
      <c r="K961" s="7">
        <v>66</v>
      </c>
      <c r="L961" s="7">
        <v>43</v>
      </c>
      <c r="M961" s="7">
        <v>58</v>
      </c>
      <c r="N961" s="7">
        <v>53</v>
      </c>
      <c r="O961" s="7">
        <v>55</v>
      </c>
      <c r="P961" s="7">
        <v>44</v>
      </c>
      <c r="Q961" s="7">
        <v>62</v>
      </c>
      <c r="S961" s="89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</row>
    <row r="962" spans="2:37" ht="15" customHeight="1">
      <c r="B962" s="23" t="s">
        <v>80</v>
      </c>
      <c r="C962" s="23"/>
      <c r="D962" s="23"/>
      <c r="E962" s="23"/>
      <c r="F962" s="23"/>
      <c r="G962" s="7">
        <v>9</v>
      </c>
      <c r="H962" s="7">
        <v>9</v>
      </c>
      <c r="I962" s="7">
        <v>9</v>
      </c>
      <c r="J962" s="7">
        <v>7</v>
      </c>
      <c r="K962" s="7">
        <v>7</v>
      </c>
      <c r="L962" s="7">
        <v>6</v>
      </c>
      <c r="M962" s="7">
        <v>5</v>
      </c>
      <c r="N962" s="7">
        <v>1</v>
      </c>
      <c r="O962" s="7">
        <v>2</v>
      </c>
      <c r="P962" s="7">
        <v>2</v>
      </c>
      <c r="Q962" s="7">
        <v>2</v>
      </c>
      <c r="S962" s="89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</row>
    <row r="963" spans="2:37" ht="15" customHeight="1">
      <c r="B963" s="23" t="s">
        <v>81</v>
      </c>
      <c r="C963" s="23"/>
      <c r="D963" s="23"/>
      <c r="E963" s="23"/>
      <c r="F963" s="23"/>
      <c r="G963" s="7">
        <v>29</v>
      </c>
      <c r="H963" s="7">
        <v>25</v>
      </c>
      <c r="I963" s="7">
        <v>35</v>
      </c>
      <c r="J963" s="7">
        <v>20</v>
      </c>
      <c r="K963" s="7">
        <v>29</v>
      </c>
      <c r="L963" s="7">
        <v>9</v>
      </c>
      <c r="M963" s="7">
        <v>26</v>
      </c>
      <c r="N963" s="7">
        <v>20</v>
      </c>
      <c r="O963" s="7">
        <v>27</v>
      </c>
      <c r="P963" s="7">
        <v>22</v>
      </c>
      <c r="Q963" s="7">
        <v>32</v>
      </c>
      <c r="S963" s="89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</row>
    <row r="964" spans="2:37" ht="15" customHeight="1">
      <c r="B964" s="23" t="s">
        <v>82</v>
      </c>
      <c r="C964" s="23"/>
      <c r="D964" s="23"/>
      <c r="E964" s="23"/>
      <c r="F964" s="23"/>
      <c r="G964" s="7">
        <v>12</v>
      </c>
      <c r="H964" s="7">
        <v>10</v>
      </c>
      <c r="I964" s="7">
        <v>8</v>
      </c>
      <c r="J964" s="7">
        <v>3</v>
      </c>
      <c r="K964" s="7">
        <v>8</v>
      </c>
      <c r="L964" s="7">
        <v>6</v>
      </c>
      <c r="M964" s="7">
        <v>8</v>
      </c>
      <c r="N964" s="7">
        <v>16</v>
      </c>
      <c r="O964" s="7">
        <v>9</v>
      </c>
      <c r="P964" s="7">
        <v>3</v>
      </c>
      <c r="Q964" s="7">
        <v>3</v>
      </c>
      <c r="S964" s="89"/>
      <c r="T964" s="90"/>
      <c r="U964" s="96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</row>
    <row r="965" spans="2:37" ht="15" customHeight="1">
      <c r="B965" s="23" t="s">
        <v>83</v>
      </c>
      <c r="C965" s="23"/>
      <c r="D965" s="23"/>
      <c r="E965" s="23"/>
      <c r="F965" s="23"/>
      <c r="G965" s="7">
        <v>8</v>
      </c>
      <c r="H965" s="7">
        <v>8</v>
      </c>
      <c r="I965" s="7">
        <v>8</v>
      </c>
      <c r="J965" s="7">
        <v>6</v>
      </c>
      <c r="K965" s="7">
        <v>9</v>
      </c>
      <c r="L965" s="7">
        <v>7</v>
      </c>
      <c r="M965" s="7">
        <v>6</v>
      </c>
      <c r="N965" s="7">
        <v>5</v>
      </c>
      <c r="O965" s="7">
        <v>2</v>
      </c>
      <c r="P965" s="7">
        <v>5</v>
      </c>
      <c r="Q965" s="7">
        <v>11</v>
      </c>
      <c r="S965" s="89"/>
      <c r="T965" s="89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</row>
    <row r="966" spans="2:37" ht="15" customHeight="1">
      <c r="B966" s="23" t="s">
        <v>84</v>
      </c>
      <c r="C966" s="23"/>
      <c r="D966" s="23"/>
      <c r="E966" s="23"/>
      <c r="F966" s="23"/>
      <c r="G966" s="7">
        <v>1</v>
      </c>
      <c r="H966" s="7">
        <v>4</v>
      </c>
      <c r="I966" s="7">
        <v>1</v>
      </c>
      <c r="J966" s="7">
        <v>1</v>
      </c>
      <c r="K966" s="7">
        <v>4</v>
      </c>
      <c r="L966" s="7">
        <v>1</v>
      </c>
      <c r="M966" s="7">
        <v>1</v>
      </c>
      <c r="N966" s="7">
        <v>0</v>
      </c>
      <c r="O966" s="7">
        <v>1</v>
      </c>
      <c r="P966" s="7">
        <v>1</v>
      </c>
      <c r="Q966" s="7">
        <v>0</v>
      </c>
      <c r="S966" s="89"/>
      <c r="T966" s="89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</row>
    <row r="967" spans="2:37" ht="15" customHeight="1">
      <c r="B967" s="23" t="s">
        <v>85</v>
      </c>
      <c r="C967" s="23"/>
      <c r="D967" s="23"/>
      <c r="E967" s="23"/>
      <c r="F967" s="23"/>
      <c r="G967" s="7">
        <v>0</v>
      </c>
      <c r="H967" s="7">
        <v>0</v>
      </c>
      <c r="I967" s="7">
        <v>1</v>
      </c>
      <c r="J967" s="7">
        <v>0</v>
      </c>
      <c r="K967" s="7">
        <v>0</v>
      </c>
      <c r="L967" s="7">
        <v>0</v>
      </c>
      <c r="M967" s="7">
        <v>1</v>
      </c>
      <c r="N967" s="7">
        <v>0</v>
      </c>
      <c r="O967" s="7">
        <v>0</v>
      </c>
      <c r="P967" s="7">
        <v>0</v>
      </c>
      <c r="Q967" s="7">
        <v>0</v>
      </c>
      <c r="S967" s="89"/>
      <c r="T967" s="90"/>
      <c r="U967" s="90"/>
      <c r="V967" s="90"/>
      <c r="W967" s="110"/>
      <c r="X967" s="90"/>
      <c r="Y967" s="110"/>
      <c r="Z967" s="90"/>
      <c r="AA967" s="11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</row>
    <row r="968" spans="2:37" ht="15" customHeight="1">
      <c r="B968" s="23" t="s">
        <v>118</v>
      </c>
      <c r="C968" s="23"/>
      <c r="D968" s="23"/>
      <c r="E968" s="23"/>
      <c r="F968" s="23"/>
      <c r="G968" s="7">
        <v>6</v>
      </c>
      <c r="H968" s="7">
        <v>5</v>
      </c>
      <c r="I968" s="7">
        <v>12</v>
      </c>
      <c r="J968" s="7">
        <v>15</v>
      </c>
      <c r="K968" s="7">
        <v>9</v>
      </c>
      <c r="L968" s="7">
        <v>14</v>
      </c>
      <c r="M968" s="7">
        <v>11</v>
      </c>
      <c r="N968" s="7">
        <v>11</v>
      </c>
      <c r="O968" s="7">
        <v>14</v>
      </c>
      <c r="P968" s="7">
        <v>11</v>
      </c>
      <c r="Q968" s="7">
        <v>14</v>
      </c>
      <c r="S968" s="95"/>
      <c r="T968" s="90"/>
      <c r="U968" s="90"/>
      <c r="V968" s="90"/>
      <c r="W968" s="102"/>
      <c r="X968" s="95"/>
      <c r="Y968" s="102"/>
      <c r="Z968" s="95"/>
      <c r="AA968" s="102"/>
      <c r="AB968" s="95"/>
      <c r="AC968" s="90"/>
      <c r="AD968" s="90"/>
      <c r="AE968" s="90"/>
      <c r="AF968" s="90"/>
      <c r="AG968" s="90"/>
      <c r="AH968" s="90"/>
      <c r="AI968" s="90"/>
      <c r="AJ968" s="90"/>
      <c r="AK968" s="90"/>
    </row>
    <row r="969" spans="2:37" ht="15" customHeight="1">
      <c r="B969" s="23" t="s">
        <v>86</v>
      </c>
      <c r="C969" s="23"/>
      <c r="D969" s="23"/>
      <c r="E969" s="23"/>
      <c r="F969" s="23"/>
      <c r="G969" s="7">
        <v>11860</v>
      </c>
      <c r="H969" s="7">
        <v>12689</v>
      </c>
      <c r="I969" s="7">
        <v>13463</v>
      </c>
      <c r="J969" s="7">
        <v>13767</v>
      </c>
      <c r="K969" s="7">
        <v>15438</v>
      </c>
      <c r="L969" s="7">
        <v>16308</v>
      </c>
      <c r="M969" s="7">
        <v>17209</v>
      </c>
      <c r="N969" s="7">
        <v>17888</v>
      </c>
      <c r="O969" s="7">
        <v>17876</v>
      </c>
      <c r="P969" s="7">
        <v>17575</v>
      </c>
      <c r="Q969" s="7">
        <v>16755</v>
      </c>
      <c r="S969" s="89"/>
      <c r="T969" s="90"/>
      <c r="U969" s="90"/>
      <c r="V969" s="90"/>
      <c r="W969" s="102"/>
      <c r="X969" s="101"/>
      <c r="Y969" s="102"/>
      <c r="Z969" s="101"/>
      <c r="AA969" s="102"/>
      <c r="AB969" s="101"/>
      <c r="AC969" s="90"/>
      <c r="AD969" s="90"/>
      <c r="AE969" s="90"/>
      <c r="AF969" s="90"/>
      <c r="AG969" s="90"/>
      <c r="AH969" s="90"/>
      <c r="AI969" s="90"/>
      <c r="AJ969" s="90"/>
      <c r="AK969" s="90"/>
    </row>
    <row r="970" spans="2:37" ht="15" customHeight="1">
      <c r="B970" s="23" t="s">
        <v>78</v>
      </c>
      <c r="C970" s="23"/>
      <c r="D970" s="23"/>
      <c r="E970" s="23"/>
      <c r="F970" s="23"/>
      <c r="G970" s="9">
        <v>0.5480607082630692</v>
      </c>
      <c r="H970" s="9">
        <v>0.48073134210733703</v>
      </c>
      <c r="I970" s="9">
        <v>0.5496546089281735</v>
      </c>
      <c r="J970" s="9">
        <v>0.3777148253068933</v>
      </c>
      <c r="K970" s="9">
        <v>0.4275165176836378</v>
      </c>
      <c r="L970" s="9">
        <v>0.26367427029678686</v>
      </c>
      <c r="M970" s="9">
        <v>0.3370329478761113</v>
      </c>
      <c r="N970" s="9">
        <v>0.2962880143112701</v>
      </c>
      <c r="O970" s="9">
        <v>0.30767509509957486</v>
      </c>
      <c r="P970" s="9">
        <v>0.2503556187766714</v>
      </c>
      <c r="Q970" s="9">
        <v>0.3700387943897344</v>
      </c>
      <c r="S970" s="89"/>
      <c r="T970" s="89"/>
      <c r="U970" s="90"/>
      <c r="V970" s="90"/>
      <c r="W970" s="102"/>
      <c r="X970" s="101"/>
      <c r="Y970" s="102"/>
      <c r="Z970" s="101"/>
      <c r="AA970" s="102"/>
      <c r="AB970" s="101"/>
      <c r="AC970" s="90"/>
      <c r="AD970" s="90"/>
      <c r="AE970" s="90"/>
      <c r="AF970" s="90"/>
      <c r="AG970" s="90"/>
      <c r="AH970" s="90"/>
      <c r="AI970" s="90"/>
      <c r="AJ970" s="90"/>
      <c r="AK970" s="90"/>
    </row>
    <row r="971" spans="1:37" ht="15" customHeight="1">
      <c r="A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S971" s="89"/>
      <c r="T971" s="89"/>
      <c r="U971" s="90"/>
      <c r="V971" s="90"/>
      <c r="W971" s="102"/>
      <c r="X971" s="101"/>
      <c r="Y971" s="102"/>
      <c r="Z971" s="101"/>
      <c r="AA971" s="102"/>
      <c r="AB971" s="101"/>
      <c r="AC971" s="90"/>
      <c r="AD971" s="90"/>
      <c r="AE971" s="90"/>
      <c r="AF971" s="90"/>
      <c r="AG971" s="90"/>
      <c r="AH971" s="90"/>
      <c r="AI971" s="90"/>
      <c r="AJ971" s="90"/>
      <c r="AK971" s="90"/>
    </row>
    <row r="972" spans="1:37" ht="15" customHeight="1">
      <c r="A972" s="15"/>
      <c r="B972" s="25" t="s">
        <v>91</v>
      </c>
      <c r="F972" s="1"/>
      <c r="G972" s="5">
        <v>2003</v>
      </c>
      <c r="H972" s="5">
        <v>2004</v>
      </c>
      <c r="I972" s="5">
        <v>2005</v>
      </c>
      <c r="J972" s="5">
        <v>2006</v>
      </c>
      <c r="K972" s="5">
        <v>2007</v>
      </c>
      <c r="L972" s="5">
        <v>2008</v>
      </c>
      <c r="M972" s="5">
        <v>2009</v>
      </c>
      <c r="N972" s="5">
        <v>2010</v>
      </c>
      <c r="O972" s="5">
        <v>2011</v>
      </c>
      <c r="P972" s="5">
        <v>2012</v>
      </c>
      <c r="Q972" s="5">
        <v>2013</v>
      </c>
      <c r="S972" s="89"/>
      <c r="T972" s="89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</row>
    <row r="973" spans="1:37" ht="15" customHeight="1">
      <c r="A973" s="15"/>
      <c r="B973" s="23" t="s">
        <v>92</v>
      </c>
      <c r="C973" s="23"/>
      <c r="D973" s="23"/>
      <c r="E973" s="23"/>
      <c r="F973" s="23"/>
      <c r="G973" s="7">
        <v>14</v>
      </c>
      <c r="H973" s="7">
        <v>21</v>
      </c>
      <c r="I973" s="7">
        <v>17</v>
      </c>
      <c r="J973" s="7">
        <v>15</v>
      </c>
      <c r="K973" s="7">
        <v>29</v>
      </c>
      <c r="L973" s="7">
        <v>19</v>
      </c>
      <c r="M973" s="7">
        <v>22</v>
      </c>
      <c r="N973" s="7">
        <v>25</v>
      </c>
      <c r="O973" s="7">
        <v>23</v>
      </c>
      <c r="P973" s="7">
        <v>14</v>
      </c>
      <c r="Q973" s="7">
        <v>23</v>
      </c>
      <c r="S973" s="89"/>
      <c r="T973" s="89"/>
      <c r="U973" s="90"/>
      <c r="V973" s="111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</row>
    <row r="974" spans="1:37" ht="15" customHeight="1">
      <c r="A974" s="15"/>
      <c r="B974" s="23" t="s">
        <v>93</v>
      </c>
      <c r="C974" s="23"/>
      <c r="D974" s="23"/>
      <c r="E974" s="23"/>
      <c r="F974" s="23"/>
      <c r="G974" s="7">
        <v>39</v>
      </c>
      <c r="H974" s="7">
        <v>24</v>
      </c>
      <c r="I974" s="7">
        <v>33</v>
      </c>
      <c r="J974" s="7">
        <v>27</v>
      </c>
      <c r="K974" s="7">
        <v>25</v>
      </c>
      <c r="L974" s="7">
        <v>18</v>
      </c>
      <c r="M974" s="7">
        <v>30</v>
      </c>
      <c r="N974" s="7">
        <v>17</v>
      </c>
      <c r="O974" s="7">
        <v>30</v>
      </c>
      <c r="P974" s="7">
        <v>21</v>
      </c>
      <c r="Q974" s="7">
        <v>30</v>
      </c>
      <c r="R974" s="1"/>
      <c r="S974" s="89"/>
      <c r="T974" s="89"/>
      <c r="U974" s="90"/>
      <c r="V974" s="111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</row>
    <row r="975" spans="1:37" ht="15" customHeight="1">
      <c r="A975" s="15"/>
      <c r="B975" s="1" t="s">
        <v>157</v>
      </c>
      <c r="G975" s="7">
        <v>12</v>
      </c>
      <c r="H975" s="7">
        <v>16</v>
      </c>
      <c r="I975" s="7">
        <v>24</v>
      </c>
      <c r="J975" s="7">
        <v>10</v>
      </c>
      <c r="K975" s="7">
        <v>12</v>
      </c>
      <c r="L975" s="7">
        <v>6</v>
      </c>
      <c r="M975" s="7">
        <v>6</v>
      </c>
      <c r="N975" s="7">
        <v>11</v>
      </c>
      <c r="O975" s="7">
        <v>2</v>
      </c>
      <c r="P975" s="7">
        <v>9</v>
      </c>
      <c r="Q975" s="7">
        <v>9</v>
      </c>
      <c r="R975" s="1"/>
      <c r="S975" s="89"/>
      <c r="T975" s="89"/>
      <c r="U975" s="90"/>
      <c r="V975" s="111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</row>
    <row r="976" spans="1:37" ht="15" customHeight="1">
      <c r="A976" s="15"/>
      <c r="B976" s="23" t="s">
        <v>94</v>
      </c>
      <c r="C976" s="23"/>
      <c r="D976" s="23"/>
      <c r="E976" s="23"/>
      <c r="F976" s="23"/>
      <c r="G976" s="7">
        <v>65</v>
      </c>
      <c r="H976" s="7">
        <v>61</v>
      </c>
      <c r="I976" s="7">
        <v>74</v>
      </c>
      <c r="J976" s="7">
        <v>52</v>
      </c>
      <c r="K976" s="7">
        <v>66</v>
      </c>
      <c r="L976" s="7">
        <v>43</v>
      </c>
      <c r="M976" s="7">
        <v>58</v>
      </c>
      <c r="N976" s="7">
        <v>53</v>
      </c>
      <c r="O976" s="7">
        <v>55</v>
      </c>
      <c r="P976" s="7">
        <v>44</v>
      </c>
      <c r="Q976" s="7">
        <v>62</v>
      </c>
      <c r="R976" s="1"/>
      <c r="S976" s="89"/>
      <c r="T976" s="89"/>
      <c r="U976" s="90"/>
      <c r="V976" s="111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</row>
    <row r="977" spans="1:37" ht="15" customHeight="1">
      <c r="A977" s="15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1"/>
      <c r="S977" s="89"/>
      <c r="T977" s="89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</row>
    <row r="978" spans="1:37" ht="15" customHeight="1">
      <c r="A978" s="15"/>
      <c r="B978" s="116" t="s">
        <v>95</v>
      </c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"/>
      <c r="S978" s="89"/>
      <c r="T978" s="89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</row>
    <row r="979" spans="1:37" ht="15" customHeight="1">
      <c r="A979" s="15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"/>
      <c r="S979" s="89"/>
      <c r="T979" s="89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</row>
    <row r="980" spans="1:37" ht="15" customHeight="1">
      <c r="A980" s="15"/>
      <c r="R980" s="15"/>
      <c r="S980" s="89"/>
      <c r="T980" s="89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</row>
    <row r="981" spans="19:37" ht="15" customHeight="1">
      <c r="S981" s="89"/>
      <c r="T981" s="89"/>
      <c r="U981" s="90"/>
      <c r="V981" s="112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</row>
    <row r="982" spans="1:37" ht="15" customHeight="1">
      <c r="A982" s="15"/>
      <c r="R982" s="15"/>
      <c r="S982" s="89"/>
      <c r="T982" s="89"/>
      <c r="U982" s="90"/>
      <c r="V982" s="90"/>
      <c r="W982" s="90"/>
      <c r="X982" s="90"/>
      <c r="Y982" s="90"/>
      <c r="Z982" s="104"/>
      <c r="AA982" s="95"/>
      <c r="AB982" s="95"/>
      <c r="AC982" s="95"/>
      <c r="AD982" s="95"/>
      <c r="AE982" s="95"/>
      <c r="AF982" s="95"/>
      <c r="AG982" s="89"/>
      <c r="AH982" s="89"/>
      <c r="AI982" s="89"/>
      <c r="AJ982" s="89"/>
      <c r="AK982" s="89"/>
    </row>
    <row r="983" spans="1:37" ht="15" customHeight="1">
      <c r="A983" s="15"/>
      <c r="R983" s="15"/>
      <c r="S983" s="89"/>
      <c r="T983" s="89"/>
      <c r="U983" s="90"/>
      <c r="V983" s="113"/>
      <c r="W983" s="113"/>
      <c r="X983" s="113"/>
      <c r="Y983" s="113"/>
      <c r="Z983" s="104"/>
      <c r="AA983" s="101"/>
      <c r="AB983" s="101"/>
      <c r="AC983" s="101"/>
      <c r="AD983" s="101"/>
      <c r="AE983" s="101"/>
      <c r="AF983" s="89"/>
      <c r="AG983" s="89"/>
      <c r="AH983" s="89"/>
      <c r="AI983" s="89"/>
      <c r="AJ983" s="89"/>
      <c r="AK983" s="89"/>
    </row>
    <row r="984" spans="1:37" ht="15" customHeight="1">
      <c r="A984" s="15"/>
      <c r="R984" s="15"/>
      <c r="S984" s="89"/>
      <c r="T984" s="89"/>
      <c r="U984" s="90"/>
      <c r="V984" s="113"/>
      <c r="W984" s="113"/>
      <c r="X984" s="113"/>
      <c r="Y984" s="113"/>
      <c r="Z984" s="113"/>
      <c r="AA984" s="101"/>
      <c r="AB984" s="101"/>
      <c r="AC984" s="101"/>
      <c r="AD984" s="101"/>
      <c r="AE984" s="101"/>
      <c r="AF984" s="98"/>
      <c r="AG984" s="89"/>
      <c r="AH984" s="89"/>
      <c r="AI984" s="89"/>
      <c r="AJ984" s="89"/>
      <c r="AK984" s="89"/>
    </row>
    <row r="985" spans="1:37" ht="15" customHeight="1">
      <c r="A985" s="15"/>
      <c r="R985" s="15"/>
      <c r="S985" s="89"/>
      <c r="T985" s="89"/>
      <c r="U985" s="90"/>
      <c r="V985" s="113"/>
      <c r="W985" s="113"/>
      <c r="X985" s="113"/>
      <c r="Y985" s="113"/>
      <c r="Z985" s="98"/>
      <c r="AA985" s="101"/>
      <c r="AB985" s="101"/>
      <c r="AC985" s="101"/>
      <c r="AD985" s="101"/>
      <c r="AE985" s="101"/>
      <c r="AF985" s="98"/>
      <c r="AG985" s="89"/>
      <c r="AH985" s="89"/>
      <c r="AI985" s="89"/>
      <c r="AJ985" s="89"/>
      <c r="AK985" s="89"/>
    </row>
    <row r="986" spans="1:37" ht="15" customHeight="1">
      <c r="A986" s="15"/>
      <c r="R986" s="15"/>
      <c r="S986" s="89"/>
      <c r="T986" s="89"/>
      <c r="U986" s="90"/>
      <c r="V986" s="98"/>
      <c r="W986" s="98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</row>
    <row r="987" spans="1:37" ht="15" customHeight="1">
      <c r="A987" s="15"/>
      <c r="R987" s="15"/>
      <c r="S987" s="89"/>
      <c r="T987" s="89"/>
      <c r="U987" s="90"/>
      <c r="V987" s="125"/>
      <c r="W987" s="125"/>
      <c r="X987" s="125"/>
      <c r="Y987" s="125"/>
      <c r="Z987" s="125"/>
      <c r="AA987" s="125"/>
      <c r="AB987" s="125"/>
      <c r="AC987" s="125"/>
      <c r="AD987" s="125"/>
      <c r="AE987" s="125"/>
      <c r="AF987" s="125"/>
      <c r="AG987" s="125"/>
      <c r="AH987" s="125"/>
      <c r="AI987" s="125"/>
      <c r="AJ987" s="125"/>
      <c r="AK987" s="125"/>
    </row>
    <row r="988" spans="1:37" ht="15" customHeight="1">
      <c r="A988" s="15"/>
      <c r="R988" s="15"/>
      <c r="S988" s="89"/>
      <c r="T988" s="89"/>
      <c r="U988" s="90"/>
      <c r="V988" s="125"/>
      <c r="W988" s="125"/>
      <c r="X988" s="125"/>
      <c r="Y988" s="125"/>
      <c r="Z988" s="125"/>
      <c r="AA988" s="125"/>
      <c r="AB988" s="125"/>
      <c r="AC988" s="125"/>
      <c r="AD988" s="125"/>
      <c r="AE988" s="125"/>
      <c r="AF988" s="125"/>
      <c r="AG988" s="125"/>
      <c r="AH988" s="125"/>
      <c r="AI988" s="125"/>
      <c r="AJ988" s="125"/>
      <c r="AK988" s="125"/>
    </row>
    <row r="989" spans="1:37" ht="15" customHeight="1">
      <c r="A989" s="15"/>
      <c r="S989" s="89"/>
      <c r="T989" s="89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</row>
    <row r="990" spans="1:37" ht="1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89"/>
      <c r="T990" s="89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</row>
    <row r="991" spans="19:37" ht="15" customHeight="1">
      <c r="S991" s="89"/>
      <c r="T991" s="89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</row>
    <row r="992" spans="1:37" ht="15" customHeight="1">
      <c r="A992" s="114">
        <v>18</v>
      </c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95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</row>
    <row r="993" spans="1:37" ht="15" customHeight="1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</row>
    <row r="994" spans="1:37" ht="15" customHeight="1">
      <c r="A994" s="115" t="s">
        <v>3</v>
      </c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</row>
    <row r="995" spans="19:37" ht="15" customHeight="1"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</row>
    <row r="996" spans="2:37" ht="15" customHeight="1">
      <c r="B996" s="10" t="s">
        <v>110</v>
      </c>
      <c r="F996" s="1"/>
      <c r="R996" s="14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</row>
    <row r="997" spans="19:37" ht="15" customHeight="1"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</row>
    <row r="998" spans="19:37" ht="15" customHeight="1"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</row>
    <row r="999" spans="19:37" ht="15" customHeight="1"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</row>
    <row r="1000" spans="19:37" ht="15" customHeight="1"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</row>
    <row r="1001" spans="19:37" ht="15" customHeight="1"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</row>
    <row r="1002" spans="1:37" ht="1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</row>
    <row r="1003" spans="19:37" ht="15" customHeight="1"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</row>
    <row r="1004" spans="19:37" ht="15" customHeight="1"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</row>
    <row r="1005" spans="19:37" ht="15" customHeight="1"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</row>
    <row r="1006" spans="19:37" ht="15" customHeight="1"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</row>
    <row r="1007" spans="19:37" ht="15" customHeight="1"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</row>
    <row r="1008" spans="19:37" ht="15" customHeight="1"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  <c r="AI1008" s="90"/>
      <c r="AJ1008" s="90"/>
      <c r="AK1008" s="90"/>
    </row>
    <row r="1009" spans="19:37" ht="15" customHeight="1"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  <c r="AI1009" s="90"/>
      <c r="AJ1009" s="90"/>
      <c r="AK1009" s="90"/>
    </row>
    <row r="1010" spans="19:37" ht="15" customHeight="1"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  <c r="AI1010" s="90"/>
      <c r="AJ1010" s="90"/>
      <c r="AK1010" s="90"/>
    </row>
    <row r="1011" spans="19:37" ht="15" customHeight="1"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</row>
    <row r="1012" spans="19:37" ht="15" customHeight="1"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  <c r="AI1012" s="90"/>
      <c r="AJ1012" s="90"/>
      <c r="AK1012" s="90"/>
    </row>
    <row r="1013" spans="19:37" ht="15" customHeight="1"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  <c r="AI1013" s="90"/>
      <c r="AJ1013" s="90"/>
      <c r="AK1013" s="90"/>
    </row>
    <row r="1014" spans="19:37" ht="15" customHeight="1"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  <c r="AI1014" s="90"/>
      <c r="AJ1014" s="90"/>
      <c r="AK1014" s="90"/>
    </row>
    <row r="1015" spans="6:37" ht="15" customHeight="1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  <c r="AI1015" s="90"/>
      <c r="AJ1015" s="90"/>
      <c r="AK1015" s="90"/>
    </row>
    <row r="1016" spans="6:37" ht="15" customHeight="1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  <c r="AI1016" s="90"/>
      <c r="AJ1016" s="90"/>
      <c r="AK1016" s="90"/>
    </row>
    <row r="1017" spans="6:37" ht="15" customHeight="1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  <c r="AI1017" s="90"/>
      <c r="AJ1017" s="90"/>
      <c r="AK1017" s="90"/>
    </row>
    <row r="1018" spans="6:17" ht="15" customHeight="1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5" customHeight="1">
      <c r="B1019" s="25"/>
      <c r="F1019" s="1"/>
      <c r="G1019" s="5"/>
      <c r="H1019" s="5"/>
      <c r="I1019" s="5">
        <v>2006</v>
      </c>
      <c r="J1019" s="5">
        <v>2007</v>
      </c>
      <c r="K1019" s="5">
        <v>2008</v>
      </c>
      <c r="L1019" s="5">
        <v>2009</v>
      </c>
      <c r="M1019" s="5">
        <v>2010</v>
      </c>
      <c r="N1019" s="5">
        <v>2011</v>
      </c>
      <c r="O1019" s="5">
        <v>2012</v>
      </c>
      <c r="P1019" s="5">
        <v>2013</v>
      </c>
      <c r="Q1019" s="1"/>
    </row>
    <row r="1020" spans="4:17" ht="15" customHeight="1">
      <c r="D1020" s="23" t="s">
        <v>102</v>
      </c>
      <c r="E1020" s="23"/>
      <c r="F1020" s="23"/>
      <c r="G1020" s="23"/>
      <c r="H1020" s="23"/>
      <c r="I1020" s="7">
        <v>3698</v>
      </c>
      <c r="J1020" s="7">
        <v>4294</v>
      </c>
      <c r="K1020" s="7">
        <v>4729</v>
      </c>
      <c r="L1020" s="7">
        <v>5029</v>
      </c>
      <c r="M1020" s="7">
        <v>5050</v>
      </c>
      <c r="N1020" s="7">
        <v>4930</v>
      </c>
      <c r="O1020" s="7">
        <v>4893</v>
      </c>
      <c r="P1020" s="7">
        <v>4845</v>
      </c>
      <c r="Q1020" s="1"/>
    </row>
    <row r="1021" spans="4:17" ht="15" customHeight="1">
      <c r="D1021" s="23" t="s">
        <v>103</v>
      </c>
      <c r="E1021" s="23"/>
      <c r="F1021" s="23"/>
      <c r="G1021" s="23"/>
      <c r="H1021" s="23"/>
      <c r="I1021" s="7">
        <v>8970</v>
      </c>
      <c r="J1021" s="7">
        <v>9395</v>
      </c>
      <c r="K1021" s="7">
        <v>10051</v>
      </c>
      <c r="L1021" s="7">
        <v>10525</v>
      </c>
      <c r="M1021" s="7">
        <v>10520</v>
      </c>
      <c r="N1021" s="7">
        <v>10513</v>
      </c>
      <c r="O1021" s="7">
        <v>10062</v>
      </c>
      <c r="P1021" s="7">
        <v>9818</v>
      </c>
      <c r="Q1021" s="1"/>
    </row>
    <row r="1022" spans="6:18" ht="15" customHeight="1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6:18" ht="15" customHeight="1">
      <c r="F1023" s="1"/>
      <c r="G1023" s="1"/>
      <c r="H1023" s="1"/>
      <c r="I1023" s="5">
        <v>2006</v>
      </c>
      <c r="J1023" s="5">
        <v>2007</v>
      </c>
      <c r="K1023" s="5">
        <v>2008</v>
      </c>
      <c r="L1023" s="5">
        <v>2009</v>
      </c>
      <c r="M1023" s="5">
        <v>2010</v>
      </c>
      <c r="N1023" s="5">
        <v>2011</v>
      </c>
      <c r="O1023" s="5">
        <v>2012</v>
      </c>
      <c r="P1023" s="5">
        <v>2013</v>
      </c>
      <c r="Q1023" s="1"/>
      <c r="R1023" s="1"/>
    </row>
    <row r="1024" spans="4:18" ht="15" customHeight="1">
      <c r="D1024" s="23" t="s">
        <v>104</v>
      </c>
      <c r="E1024" s="23"/>
      <c r="F1024" s="23"/>
      <c r="G1024" s="23"/>
      <c r="H1024" s="23"/>
      <c r="I1024" s="9">
        <v>2.42</v>
      </c>
      <c r="J1024" s="9">
        <v>2.18</v>
      </c>
      <c r="K1024" s="9">
        <v>2.12</v>
      </c>
      <c r="L1024" s="9">
        <v>2.09</v>
      </c>
      <c r="M1024" s="9">
        <v>2.08</v>
      </c>
      <c r="N1024" s="9">
        <v>2.1324543610547666</v>
      </c>
      <c r="O1024" s="9">
        <v>2.056</v>
      </c>
      <c r="P1024" s="9">
        <v>2.03</v>
      </c>
      <c r="Q1024" s="1"/>
      <c r="R1024" s="1"/>
    </row>
    <row r="1025" spans="4:18" ht="15" customHeight="1">
      <c r="D1025" s="23" t="s">
        <v>105</v>
      </c>
      <c r="E1025" s="23"/>
      <c r="F1025" s="23"/>
      <c r="G1025" s="23"/>
      <c r="H1025" s="23"/>
      <c r="I1025" s="9">
        <v>3.88</v>
      </c>
      <c r="J1025" s="9">
        <v>3.46</v>
      </c>
      <c r="K1025" s="9">
        <v>3.31</v>
      </c>
      <c r="L1025" s="9">
        <v>3.25</v>
      </c>
      <c r="M1025" s="9">
        <v>3.22</v>
      </c>
      <c r="N1025" s="9">
        <v>3.29</v>
      </c>
      <c r="O1025" s="9">
        <v>3.21</v>
      </c>
      <c r="P1025" s="9">
        <v>3.17</v>
      </c>
      <c r="Q1025" s="1"/>
      <c r="R1025" s="1"/>
    </row>
    <row r="1026" spans="1:18" ht="15" customHeight="1">
      <c r="A1026" s="15"/>
      <c r="D1026" s="23" t="s">
        <v>106</v>
      </c>
      <c r="E1026" s="23"/>
      <c r="F1026" s="23"/>
      <c r="G1026" s="23"/>
      <c r="H1026" s="23"/>
      <c r="I1026" s="9">
        <v>12.28</v>
      </c>
      <c r="J1026" s="9">
        <v>11.23</v>
      </c>
      <c r="K1026" s="9">
        <v>11.52</v>
      </c>
      <c r="L1026" s="9">
        <v>11.28</v>
      </c>
      <c r="M1026" s="9">
        <v>11.4</v>
      </c>
      <c r="N1026" s="9">
        <v>11.81</v>
      </c>
      <c r="O1026" s="9">
        <v>11.38</v>
      </c>
      <c r="P1026" s="9">
        <v>11.11</v>
      </c>
      <c r="Q1026" s="1"/>
      <c r="R1026" s="1"/>
    </row>
    <row r="1027" spans="1:17" ht="15" customHeight="1">
      <c r="A1027" s="15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8" ht="15" customHeight="1">
      <c r="A1028" s="15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ht="15" customHeight="1">
      <c r="A1029" s="15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ht="15" customHeight="1">
      <c r="A1030" s="15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ht="15" customHeight="1">
      <c r="A1031" s="15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ht="15" customHeight="1">
      <c r="A1032" s="15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ht="15" customHeight="1">
      <c r="A1033" s="15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ht="15" customHeight="1">
      <c r="A1034" s="15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ht="15" customHeight="1">
      <c r="A1035" s="15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5"/>
    </row>
    <row r="1036" spans="6:17" ht="15" customHeight="1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8" ht="15" customHeight="1">
      <c r="A1037" s="15"/>
      <c r="B1037" s="116" t="s">
        <v>203</v>
      </c>
      <c r="C1037" s="116"/>
      <c r="D1037" s="116"/>
      <c r="E1037" s="116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</row>
    <row r="1038" spans="1:18" ht="15" customHeight="1">
      <c r="A1038" s="15"/>
      <c r="B1038" s="116"/>
      <c r="C1038" s="116"/>
      <c r="D1038" s="116"/>
      <c r="E1038" s="116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</row>
    <row r="1039" spans="1:18" ht="15" customHeight="1">
      <c r="A1039" s="15"/>
      <c r="B1039" s="116"/>
      <c r="C1039" s="116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</row>
    <row r="1040" spans="1:18" ht="15" customHeight="1">
      <c r="A1040" s="15"/>
      <c r="B1040" s="116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</row>
    <row r="1041" spans="1:18" ht="15" customHeight="1">
      <c r="A1041" s="15"/>
      <c r="B1041" s="116"/>
      <c r="C1041" s="116"/>
      <c r="D1041" s="116"/>
      <c r="E1041" s="116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</row>
    <row r="1042" spans="1:18" ht="15" customHeight="1">
      <c r="A1042" s="15"/>
      <c r="B1042" s="116"/>
      <c r="C1042" s="116"/>
      <c r="D1042" s="116"/>
      <c r="E1042" s="116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</row>
    <row r="1043" spans="1:18" ht="15" customHeight="1">
      <c r="A1043" s="15"/>
      <c r="B1043" s="116"/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</row>
    <row r="1044" ht="15" customHeight="1">
      <c r="A1044" s="15"/>
    </row>
    <row r="1045" spans="1:18" ht="15" customHeight="1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</row>
    <row r="1054" spans="12:15" ht="15" customHeight="1">
      <c r="L1054" s="7"/>
      <c r="M1054" s="7"/>
      <c r="N1054" s="7"/>
      <c r="O1054" s="7"/>
    </row>
  </sheetData>
  <sheetProtection/>
  <mergeCells count="107">
    <mergeCell ref="V985:Y985"/>
    <mergeCell ref="A554:R554"/>
    <mergeCell ref="A635:E635"/>
    <mergeCell ref="B711:F711"/>
    <mergeCell ref="B683:F683"/>
    <mergeCell ref="B684:F684"/>
    <mergeCell ref="A662:R663"/>
    <mergeCell ref="V987:AK988"/>
    <mergeCell ref="B714:Q714"/>
    <mergeCell ref="B595:P598"/>
    <mergeCell ref="V984:Z984"/>
    <mergeCell ref="B805:F805"/>
    <mergeCell ref="B806:F806"/>
    <mergeCell ref="B930:Q934"/>
    <mergeCell ref="B748:F748"/>
    <mergeCell ref="A641:Q659"/>
    <mergeCell ref="A637:E637"/>
    <mergeCell ref="A994:R994"/>
    <mergeCell ref="B1037:R1043"/>
    <mergeCell ref="A28:B31"/>
    <mergeCell ref="A224:R224"/>
    <mergeCell ref="A277:R278"/>
    <mergeCell ref="A279:R279"/>
    <mergeCell ref="A59:R59"/>
    <mergeCell ref="A57:R58"/>
    <mergeCell ref="A114:R114"/>
    <mergeCell ref="B685:F685"/>
    <mergeCell ref="A992:R993"/>
    <mergeCell ref="A389:R389"/>
    <mergeCell ref="B574:P576"/>
    <mergeCell ref="B526:F526"/>
    <mergeCell ref="B538:C539"/>
    <mergeCell ref="B540:C541"/>
    <mergeCell ref="B528:Q531"/>
    <mergeCell ref="B542:C542"/>
    <mergeCell ref="B543:C543"/>
    <mergeCell ref="B545:Q548"/>
    <mergeCell ref="A112:R113"/>
    <mergeCell ref="B145:R164"/>
    <mergeCell ref="A222:R223"/>
    <mergeCell ref="B305:F305"/>
    <mergeCell ref="B140:F140"/>
    <mergeCell ref="A167:R168"/>
    <mergeCell ref="A169:R169"/>
    <mergeCell ref="B216:Q219"/>
    <mergeCell ref="B244:F244"/>
    <mergeCell ref="B245:F245"/>
    <mergeCell ref="B366:R384"/>
    <mergeCell ref="B417:F417"/>
    <mergeCell ref="B421:R439"/>
    <mergeCell ref="B416:F416"/>
    <mergeCell ref="B418:F418"/>
    <mergeCell ref="B415:F415"/>
    <mergeCell ref="A664:R664"/>
    <mergeCell ref="B306:F306"/>
    <mergeCell ref="A497:R498"/>
    <mergeCell ref="B307:F307"/>
    <mergeCell ref="B308:F308"/>
    <mergeCell ref="A387:R388"/>
    <mergeCell ref="B363:F363"/>
    <mergeCell ref="A334:R334"/>
    <mergeCell ref="B361:F361"/>
    <mergeCell ref="B362:F362"/>
    <mergeCell ref="B360:F360"/>
    <mergeCell ref="D64:I64"/>
    <mergeCell ref="D68:I68"/>
    <mergeCell ref="D76:I76"/>
    <mergeCell ref="D80:I80"/>
    <mergeCell ref="D69:J69"/>
    <mergeCell ref="D70:J70"/>
    <mergeCell ref="D71:J71"/>
    <mergeCell ref="B311:R329"/>
    <mergeCell ref="A332:R333"/>
    <mergeCell ref="A607:R608"/>
    <mergeCell ref="A609:R609"/>
    <mergeCell ref="A442:R443"/>
    <mergeCell ref="A444:R444"/>
    <mergeCell ref="B476:R494"/>
    <mergeCell ref="A552:R553"/>
    <mergeCell ref="A499:R499"/>
    <mergeCell ref="B524:F524"/>
    <mergeCell ref="C559:G559"/>
    <mergeCell ref="B591:P593"/>
    <mergeCell ref="A774:R774"/>
    <mergeCell ref="B751:R769"/>
    <mergeCell ref="B708:F708"/>
    <mergeCell ref="B709:F709"/>
    <mergeCell ref="B710:F710"/>
    <mergeCell ref="B745:F745"/>
    <mergeCell ref="B747:F747"/>
    <mergeCell ref="A772:R773"/>
    <mergeCell ref="A719:R719"/>
    <mergeCell ref="A717:R718"/>
    <mergeCell ref="B800:F800"/>
    <mergeCell ref="B802:F802"/>
    <mergeCell ref="B863:R869"/>
    <mergeCell ref="B860:F860"/>
    <mergeCell ref="B815:R821"/>
    <mergeCell ref="B804:F804"/>
    <mergeCell ref="V983:Y983"/>
    <mergeCell ref="A937:R938"/>
    <mergeCell ref="A939:R939"/>
    <mergeCell ref="A827:R828"/>
    <mergeCell ref="A829:R829"/>
    <mergeCell ref="A884:R884"/>
    <mergeCell ref="B978:Q979"/>
    <mergeCell ref="A882:R883"/>
  </mergeCells>
  <printOptions horizontalCentered="1" verticalCentered="1"/>
  <pageMargins left="0.4724409448818898" right="0.75" top="0.4724409448818898" bottom="0.5511811023622047" header="0" footer="0"/>
  <pageSetup horizontalDpi="600" verticalDpi="600" orientation="portrait" paperSize="9" scale="99" r:id="rId2"/>
  <rowBreaks count="18" manualBreakCount="18">
    <brk id="56" max="17" man="1"/>
    <brk id="111" max="17" man="1"/>
    <brk id="166" max="17" man="1"/>
    <brk id="221" max="17" man="1"/>
    <brk id="276" max="17" man="1"/>
    <brk id="331" max="17" man="1"/>
    <brk id="386" max="17" man="1"/>
    <brk id="441" max="17" man="1"/>
    <brk id="496" max="17" man="1"/>
    <brk id="551" max="17" man="1"/>
    <brk id="606" max="17" man="1"/>
    <brk id="661" max="17" man="1"/>
    <brk id="771" max="17" man="1"/>
    <brk id="826" max="17" man="1"/>
    <brk id="881" max="17" man="1"/>
    <brk id="936" max="17" man="1"/>
    <brk id="991" max="17" man="1"/>
    <brk id="104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bàsica de serveis penitenciaris 2013</dc:title>
  <dc:subject>Estadística bàsica de serveis penitenciaris 2013</dc:subject>
  <dc:creator>Departament de Justícia</dc:creator>
  <cp:keywords>estadística, presons, serveis penitenciaris, 2013, estadístiques, dades</cp:keywords>
  <dc:description/>
  <cp:lastModifiedBy>Departament de Justícia</cp:lastModifiedBy>
  <cp:lastPrinted>2014-03-20T07:21:37Z</cp:lastPrinted>
  <dcterms:created xsi:type="dcterms:W3CDTF">2012-02-06T08:04:34Z</dcterms:created>
  <dcterms:modified xsi:type="dcterms:W3CDTF">2014-03-20T11:26:52Z</dcterms:modified>
  <cp:category/>
  <cp:version/>
  <cp:contentType/>
  <cp:contentStatus/>
</cp:coreProperties>
</file>